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INVESTIGACION ECONOMICA\Números formados\num 299\ORIGINALES\"/>
    </mc:Choice>
  </mc:AlternateContent>
  <bookViews>
    <workbookView xWindow="0" yWindow="0" windowWidth="28800" windowHeight="12300" activeTab="3"/>
  </bookViews>
  <sheets>
    <sheet name="Meta_Datos" sheetId="2" r:id="rId1"/>
    <sheet name="Diarios_Orig" sheetId="1" r:id="rId2"/>
    <sheet name="Mensuales_Orig" sheetId="3" r:id="rId3"/>
    <sheet name="Datos_Mens" sheetId="4" r:id="rId4"/>
  </sheets>
  <definedNames>
    <definedName name="_xlnm._FilterDatabase" localSheetId="1" hidden="1">Diarios_Orig!$A$1:$K$7611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4" l="1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T2" i="4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T294" i="4" l="1"/>
  <c r="U294" i="4"/>
  <c r="V294" i="4"/>
  <c r="W294" i="4"/>
  <c r="X294" i="4"/>
  <c r="Y294" i="4"/>
  <c r="Z294" i="4"/>
  <c r="T293" i="4"/>
  <c r="U293" i="4"/>
  <c r="V293" i="4"/>
  <c r="W293" i="4"/>
  <c r="X293" i="4"/>
  <c r="Y293" i="4"/>
  <c r="Z293" i="4"/>
  <c r="T292" i="4"/>
  <c r="AC292" i="4" s="1"/>
  <c r="U292" i="4"/>
  <c r="V292" i="4"/>
  <c r="W292" i="4"/>
  <c r="X292" i="4"/>
  <c r="Y292" i="4"/>
  <c r="Z292" i="4"/>
  <c r="T291" i="4"/>
  <c r="U291" i="4"/>
  <c r="V291" i="4"/>
  <c r="W291" i="4"/>
  <c r="X291" i="4"/>
  <c r="Y291" i="4"/>
  <c r="Z291" i="4"/>
  <c r="T290" i="4"/>
  <c r="U290" i="4"/>
  <c r="V290" i="4"/>
  <c r="W290" i="4"/>
  <c r="X290" i="4"/>
  <c r="Y290" i="4"/>
  <c r="Z290" i="4"/>
  <c r="T289" i="4"/>
  <c r="U289" i="4"/>
  <c r="V289" i="4"/>
  <c r="W289" i="4"/>
  <c r="X289" i="4"/>
  <c r="Y289" i="4"/>
  <c r="Z289" i="4"/>
  <c r="T288" i="4"/>
  <c r="U288" i="4"/>
  <c r="V288" i="4"/>
  <c r="W288" i="4"/>
  <c r="X288" i="4"/>
  <c r="Y288" i="4"/>
  <c r="Z288" i="4"/>
  <c r="T287" i="4"/>
  <c r="U287" i="4"/>
  <c r="V287" i="4"/>
  <c r="W287" i="4"/>
  <c r="X287" i="4"/>
  <c r="Y287" i="4"/>
  <c r="Z287" i="4"/>
  <c r="T286" i="4"/>
  <c r="U286" i="4"/>
  <c r="V286" i="4"/>
  <c r="W286" i="4"/>
  <c r="X286" i="4"/>
  <c r="Y286" i="4"/>
  <c r="Z286" i="4"/>
  <c r="T285" i="4"/>
  <c r="U285" i="4"/>
  <c r="V285" i="4"/>
  <c r="W285" i="4"/>
  <c r="X285" i="4"/>
  <c r="Y285" i="4"/>
  <c r="Z285" i="4"/>
  <c r="T284" i="4"/>
  <c r="AC284" i="4" s="1"/>
  <c r="U284" i="4"/>
  <c r="V284" i="4"/>
  <c r="W284" i="4"/>
  <c r="X284" i="4"/>
  <c r="Y284" i="4"/>
  <c r="Z284" i="4"/>
  <c r="T283" i="4"/>
  <c r="U283" i="4"/>
  <c r="V283" i="4"/>
  <c r="W283" i="4"/>
  <c r="X283" i="4"/>
  <c r="Y283" i="4"/>
  <c r="Z283" i="4"/>
  <c r="T282" i="4"/>
  <c r="U282" i="4"/>
  <c r="V282" i="4"/>
  <c r="W282" i="4"/>
  <c r="X282" i="4"/>
  <c r="Y282" i="4"/>
  <c r="Z282" i="4"/>
  <c r="T281" i="4"/>
  <c r="U281" i="4"/>
  <c r="V281" i="4"/>
  <c r="W281" i="4"/>
  <c r="X281" i="4"/>
  <c r="Y281" i="4"/>
  <c r="Z281" i="4"/>
  <c r="T280" i="4"/>
  <c r="U280" i="4"/>
  <c r="V280" i="4"/>
  <c r="W280" i="4"/>
  <c r="X280" i="4"/>
  <c r="Y280" i="4"/>
  <c r="Z280" i="4"/>
  <c r="T279" i="4"/>
  <c r="U279" i="4"/>
  <c r="V279" i="4"/>
  <c r="W279" i="4"/>
  <c r="X279" i="4"/>
  <c r="Y279" i="4"/>
  <c r="Z279" i="4"/>
  <c r="T278" i="4"/>
  <c r="U278" i="4"/>
  <c r="V278" i="4"/>
  <c r="W278" i="4"/>
  <c r="X278" i="4"/>
  <c r="Y278" i="4"/>
  <c r="Z278" i="4"/>
  <c r="T277" i="4"/>
  <c r="U277" i="4"/>
  <c r="V277" i="4"/>
  <c r="W277" i="4"/>
  <c r="X277" i="4"/>
  <c r="Y277" i="4"/>
  <c r="Z277" i="4"/>
  <c r="T276" i="4"/>
  <c r="AC276" i="4" s="1"/>
  <c r="U276" i="4"/>
  <c r="V276" i="4"/>
  <c r="W276" i="4"/>
  <c r="X276" i="4"/>
  <c r="Y276" i="4"/>
  <c r="Z276" i="4"/>
  <c r="T275" i="4"/>
  <c r="U275" i="4"/>
  <c r="V275" i="4"/>
  <c r="W275" i="4"/>
  <c r="X275" i="4"/>
  <c r="Y275" i="4"/>
  <c r="Z275" i="4"/>
  <c r="T274" i="4"/>
  <c r="U274" i="4"/>
  <c r="V274" i="4"/>
  <c r="W274" i="4"/>
  <c r="X274" i="4"/>
  <c r="Y274" i="4"/>
  <c r="Z274" i="4"/>
  <c r="T273" i="4"/>
  <c r="U273" i="4"/>
  <c r="V273" i="4"/>
  <c r="W273" i="4"/>
  <c r="X273" i="4"/>
  <c r="Y273" i="4"/>
  <c r="Z273" i="4"/>
  <c r="T272" i="4"/>
  <c r="U272" i="4"/>
  <c r="V272" i="4"/>
  <c r="W272" i="4"/>
  <c r="X272" i="4"/>
  <c r="Y272" i="4"/>
  <c r="Z272" i="4"/>
  <c r="T271" i="4"/>
  <c r="U271" i="4"/>
  <c r="V271" i="4"/>
  <c r="W271" i="4"/>
  <c r="X271" i="4"/>
  <c r="Y271" i="4"/>
  <c r="Z271" i="4"/>
  <c r="T270" i="4"/>
  <c r="U270" i="4"/>
  <c r="V270" i="4"/>
  <c r="W270" i="4"/>
  <c r="X270" i="4"/>
  <c r="Y270" i="4"/>
  <c r="Z270" i="4"/>
  <c r="T269" i="4"/>
  <c r="U269" i="4"/>
  <c r="V269" i="4"/>
  <c r="W269" i="4"/>
  <c r="X269" i="4"/>
  <c r="Y269" i="4"/>
  <c r="Z269" i="4"/>
  <c r="T268" i="4"/>
  <c r="AC268" i="4" s="1"/>
  <c r="U268" i="4"/>
  <c r="V268" i="4"/>
  <c r="W268" i="4"/>
  <c r="X268" i="4"/>
  <c r="Y268" i="4"/>
  <c r="Z268" i="4"/>
  <c r="T267" i="4"/>
  <c r="U267" i="4"/>
  <c r="V267" i="4"/>
  <c r="W267" i="4"/>
  <c r="X267" i="4"/>
  <c r="Y267" i="4"/>
  <c r="Z267" i="4"/>
  <c r="T266" i="4"/>
  <c r="U266" i="4"/>
  <c r="V266" i="4"/>
  <c r="W266" i="4"/>
  <c r="X266" i="4"/>
  <c r="Y266" i="4"/>
  <c r="Z266" i="4"/>
  <c r="T265" i="4"/>
  <c r="U265" i="4"/>
  <c r="V265" i="4"/>
  <c r="W265" i="4"/>
  <c r="X265" i="4"/>
  <c r="Y265" i="4"/>
  <c r="Z265" i="4"/>
  <c r="T264" i="4"/>
  <c r="U264" i="4"/>
  <c r="V264" i="4"/>
  <c r="W264" i="4"/>
  <c r="X264" i="4"/>
  <c r="Y264" i="4"/>
  <c r="Z264" i="4"/>
  <c r="T263" i="4"/>
  <c r="U263" i="4"/>
  <c r="V263" i="4"/>
  <c r="W263" i="4"/>
  <c r="X263" i="4"/>
  <c r="Y263" i="4"/>
  <c r="Z263" i="4"/>
  <c r="T262" i="4"/>
  <c r="U262" i="4"/>
  <c r="V262" i="4"/>
  <c r="W262" i="4"/>
  <c r="X262" i="4"/>
  <c r="Y262" i="4"/>
  <c r="Z262" i="4"/>
  <c r="T261" i="4"/>
  <c r="U261" i="4"/>
  <c r="V261" i="4"/>
  <c r="W261" i="4"/>
  <c r="X261" i="4"/>
  <c r="Y261" i="4"/>
  <c r="Z261" i="4"/>
  <c r="T260" i="4"/>
  <c r="AC260" i="4" s="1"/>
  <c r="U260" i="4"/>
  <c r="V260" i="4"/>
  <c r="W260" i="4"/>
  <c r="X260" i="4"/>
  <c r="Y260" i="4"/>
  <c r="Z260" i="4"/>
  <c r="T259" i="4"/>
  <c r="U259" i="4"/>
  <c r="V259" i="4"/>
  <c r="W259" i="4"/>
  <c r="X259" i="4"/>
  <c r="Y259" i="4"/>
  <c r="Z259" i="4"/>
  <c r="T258" i="4"/>
  <c r="U258" i="4"/>
  <c r="V258" i="4"/>
  <c r="W258" i="4"/>
  <c r="X258" i="4"/>
  <c r="Y258" i="4"/>
  <c r="Z258" i="4"/>
  <c r="T257" i="4"/>
  <c r="U257" i="4"/>
  <c r="V257" i="4"/>
  <c r="W257" i="4"/>
  <c r="X257" i="4"/>
  <c r="Y257" i="4"/>
  <c r="Z257" i="4"/>
  <c r="T256" i="4"/>
  <c r="U256" i="4"/>
  <c r="V256" i="4"/>
  <c r="W256" i="4"/>
  <c r="X256" i="4"/>
  <c r="Y256" i="4"/>
  <c r="Z256" i="4"/>
  <c r="T255" i="4"/>
  <c r="U255" i="4"/>
  <c r="V255" i="4"/>
  <c r="W255" i="4"/>
  <c r="X255" i="4"/>
  <c r="Y255" i="4"/>
  <c r="Z255" i="4"/>
  <c r="T254" i="4"/>
  <c r="U254" i="4"/>
  <c r="V254" i="4"/>
  <c r="W254" i="4"/>
  <c r="X254" i="4"/>
  <c r="Y254" i="4"/>
  <c r="Z254" i="4"/>
  <c r="T253" i="4"/>
  <c r="U253" i="4"/>
  <c r="V253" i="4"/>
  <c r="W253" i="4"/>
  <c r="X253" i="4"/>
  <c r="Y253" i="4"/>
  <c r="Z253" i="4"/>
  <c r="T252" i="4"/>
  <c r="AC252" i="4" s="1"/>
  <c r="U252" i="4"/>
  <c r="V252" i="4"/>
  <c r="W252" i="4"/>
  <c r="X252" i="4"/>
  <c r="Y252" i="4"/>
  <c r="Z252" i="4"/>
  <c r="T251" i="4"/>
  <c r="U251" i="4"/>
  <c r="V251" i="4"/>
  <c r="W251" i="4"/>
  <c r="X251" i="4"/>
  <c r="Y251" i="4"/>
  <c r="Z251" i="4"/>
  <c r="T250" i="4"/>
  <c r="U250" i="4"/>
  <c r="V250" i="4"/>
  <c r="W250" i="4"/>
  <c r="X250" i="4"/>
  <c r="Y250" i="4"/>
  <c r="Z250" i="4"/>
  <c r="T249" i="4"/>
  <c r="U249" i="4"/>
  <c r="V249" i="4"/>
  <c r="W249" i="4"/>
  <c r="X249" i="4"/>
  <c r="Y249" i="4"/>
  <c r="Z249" i="4"/>
  <c r="T248" i="4"/>
  <c r="U248" i="4"/>
  <c r="V248" i="4"/>
  <c r="W248" i="4"/>
  <c r="X248" i="4"/>
  <c r="Y248" i="4"/>
  <c r="Z248" i="4"/>
  <c r="T247" i="4"/>
  <c r="U247" i="4"/>
  <c r="V247" i="4"/>
  <c r="W247" i="4"/>
  <c r="X247" i="4"/>
  <c r="Y247" i="4"/>
  <c r="Z247" i="4"/>
  <c r="T246" i="4"/>
  <c r="U246" i="4"/>
  <c r="V246" i="4"/>
  <c r="W246" i="4"/>
  <c r="X246" i="4"/>
  <c r="Y246" i="4"/>
  <c r="Z246" i="4"/>
  <c r="T245" i="4"/>
  <c r="U245" i="4"/>
  <c r="V245" i="4"/>
  <c r="W245" i="4"/>
  <c r="X245" i="4"/>
  <c r="Y245" i="4"/>
  <c r="Z245" i="4"/>
  <c r="T244" i="4"/>
  <c r="AC244" i="4" s="1"/>
  <c r="U244" i="4"/>
  <c r="V244" i="4"/>
  <c r="W244" i="4"/>
  <c r="X244" i="4"/>
  <c r="Y244" i="4"/>
  <c r="Z244" i="4"/>
  <c r="T243" i="4"/>
  <c r="U243" i="4"/>
  <c r="V243" i="4"/>
  <c r="W243" i="4"/>
  <c r="X243" i="4"/>
  <c r="Y243" i="4"/>
  <c r="Z243" i="4"/>
  <c r="T242" i="4"/>
  <c r="U242" i="4"/>
  <c r="V242" i="4"/>
  <c r="W242" i="4"/>
  <c r="X242" i="4"/>
  <c r="Y242" i="4"/>
  <c r="Z242" i="4"/>
  <c r="T241" i="4"/>
  <c r="U241" i="4"/>
  <c r="V241" i="4"/>
  <c r="W241" i="4"/>
  <c r="X241" i="4"/>
  <c r="Y241" i="4"/>
  <c r="Z241" i="4"/>
  <c r="T240" i="4"/>
  <c r="U240" i="4"/>
  <c r="V240" i="4"/>
  <c r="W240" i="4"/>
  <c r="X240" i="4"/>
  <c r="Y240" i="4"/>
  <c r="Z240" i="4"/>
  <c r="T239" i="4"/>
  <c r="U239" i="4"/>
  <c r="V239" i="4"/>
  <c r="W239" i="4"/>
  <c r="X239" i="4"/>
  <c r="Y239" i="4"/>
  <c r="Z239" i="4"/>
  <c r="T238" i="4"/>
  <c r="U238" i="4"/>
  <c r="V238" i="4"/>
  <c r="W238" i="4"/>
  <c r="X238" i="4"/>
  <c r="Y238" i="4"/>
  <c r="Z238" i="4"/>
  <c r="T237" i="4"/>
  <c r="U237" i="4"/>
  <c r="V237" i="4"/>
  <c r="W237" i="4"/>
  <c r="X237" i="4"/>
  <c r="Y237" i="4"/>
  <c r="Z237" i="4"/>
  <c r="T236" i="4"/>
  <c r="AC236" i="4" s="1"/>
  <c r="U236" i="4"/>
  <c r="V236" i="4"/>
  <c r="W236" i="4"/>
  <c r="X236" i="4"/>
  <c r="Y236" i="4"/>
  <c r="Z236" i="4"/>
  <c r="T235" i="4"/>
  <c r="U235" i="4"/>
  <c r="V235" i="4"/>
  <c r="W235" i="4"/>
  <c r="X235" i="4"/>
  <c r="Y235" i="4"/>
  <c r="Z235" i="4"/>
  <c r="T234" i="4"/>
  <c r="U234" i="4"/>
  <c r="V234" i="4"/>
  <c r="W234" i="4"/>
  <c r="X234" i="4"/>
  <c r="Y234" i="4"/>
  <c r="Z234" i="4"/>
  <c r="T233" i="4"/>
  <c r="U233" i="4"/>
  <c r="V233" i="4"/>
  <c r="W233" i="4"/>
  <c r="X233" i="4"/>
  <c r="Y233" i="4"/>
  <c r="Z233" i="4"/>
  <c r="T232" i="4"/>
  <c r="U232" i="4"/>
  <c r="V232" i="4"/>
  <c r="W232" i="4"/>
  <c r="X232" i="4"/>
  <c r="Y232" i="4"/>
  <c r="Z232" i="4"/>
  <c r="T231" i="4"/>
  <c r="U231" i="4"/>
  <c r="V231" i="4"/>
  <c r="W231" i="4"/>
  <c r="X231" i="4"/>
  <c r="Y231" i="4"/>
  <c r="Z231" i="4"/>
  <c r="T230" i="4"/>
  <c r="U230" i="4"/>
  <c r="V230" i="4"/>
  <c r="W230" i="4"/>
  <c r="X230" i="4"/>
  <c r="Y230" i="4"/>
  <c r="Z230" i="4"/>
  <c r="T229" i="4"/>
  <c r="U229" i="4"/>
  <c r="V229" i="4"/>
  <c r="W229" i="4"/>
  <c r="X229" i="4"/>
  <c r="Y229" i="4"/>
  <c r="Z229" i="4"/>
  <c r="T228" i="4"/>
  <c r="AC228" i="4" s="1"/>
  <c r="U228" i="4"/>
  <c r="V228" i="4"/>
  <c r="W228" i="4"/>
  <c r="X228" i="4"/>
  <c r="Y228" i="4"/>
  <c r="Z228" i="4"/>
  <c r="T227" i="4"/>
  <c r="U227" i="4"/>
  <c r="V227" i="4"/>
  <c r="W227" i="4"/>
  <c r="X227" i="4"/>
  <c r="Y227" i="4"/>
  <c r="Z227" i="4"/>
  <c r="T226" i="4"/>
  <c r="U226" i="4"/>
  <c r="V226" i="4"/>
  <c r="W226" i="4"/>
  <c r="X226" i="4"/>
  <c r="Y226" i="4"/>
  <c r="Z226" i="4"/>
  <c r="T225" i="4"/>
  <c r="U225" i="4"/>
  <c r="V225" i="4"/>
  <c r="W225" i="4"/>
  <c r="X225" i="4"/>
  <c r="Y225" i="4"/>
  <c r="Z225" i="4"/>
  <c r="T224" i="4"/>
  <c r="U224" i="4"/>
  <c r="V224" i="4"/>
  <c r="W224" i="4"/>
  <c r="X224" i="4"/>
  <c r="Y224" i="4"/>
  <c r="Z224" i="4"/>
  <c r="T223" i="4"/>
  <c r="U223" i="4"/>
  <c r="V223" i="4"/>
  <c r="W223" i="4"/>
  <c r="X223" i="4"/>
  <c r="Y223" i="4"/>
  <c r="Z223" i="4"/>
  <c r="T222" i="4"/>
  <c r="U222" i="4"/>
  <c r="V222" i="4"/>
  <c r="W222" i="4"/>
  <c r="X222" i="4"/>
  <c r="Y222" i="4"/>
  <c r="Z222" i="4"/>
  <c r="T221" i="4"/>
  <c r="U221" i="4"/>
  <c r="V221" i="4"/>
  <c r="W221" i="4"/>
  <c r="X221" i="4"/>
  <c r="Y221" i="4"/>
  <c r="Z221" i="4"/>
  <c r="T220" i="4"/>
  <c r="AC220" i="4" s="1"/>
  <c r="U220" i="4"/>
  <c r="V220" i="4"/>
  <c r="W220" i="4"/>
  <c r="X220" i="4"/>
  <c r="Y220" i="4"/>
  <c r="Z220" i="4"/>
  <c r="T219" i="4"/>
  <c r="U219" i="4"/>
  <c r="V219" i="4"/>
  <c r="W219" i="4"/>
  <c r="X219" i="4"/>
  <c r="Y219" i="4"/>
  <c r="Z219" i="4"/>
  <c r="T218" i="4"/>
  <c r="U218" i="4"/>
  <c r="V218" i="4"/>
  <c r="W218" i="4"/>
  <c r="X218" i="4"/>
  <c r="Y218" i="4"/>
  <c r="Z218" i="4"/>
  <c r="T217" i="4"/>
  <c r="U217" i="4"/>
  <c r="V217" i="4"/>
  <c r="W217" i="4"/>
  <c r="X217" i="4"/>
  <c r="Y217" i="4"/>
  <c r="Z217" i="4"/>
  <c r="T216" i="4"/>
  <c r="U216" i="4"/>
  <c r="V216" i="4"/>
  <c r="W216" i="4"/>
  <c r="X216" i="4"/>
  <c r="Y216" i="4"/>
  <c r="Z216" i="4"/>
  <c r="T215" i="4"/>
  <c r="U215" i="4"/>
  <c r="V215" i="4"/>
  <c r="W215" i="4"/>
  <c r="X215" i="4"/>
  <c r="Y215" i="4"/>
  <c r="Z215" i="4"/>
  <c r="T214" i="4"/>
  <c r="U214" i="4"/>
  <c r="V214" i="4"/>
  <c r="W214" i="4"/>
  <c r="X214" i="4"/>
  <c r="Y214" i="4"/>
  <c r="Z214" i="4"/>
  <c r="T213" i="4"/>
  <c r="U213" i="4"/>
  <c r="V213" i="4"/>
  <c r="W213" i="4"/>
  <c r="X213" i="4"/>
  <c r="Y213" i="4"/>
  <c r="Z213" i="4"/>
  <c r="T212" i="4"/>
  <c r="AC212" i="4" s="1"/>
  <c r="U212" i="4"/>
  <c r="V212" i="4"/>
  <c r="W212" i="4"/>
  <c r="X212" i="4"/>
  <c r="Y212" i="4"/>
  <c r="Z212" i="4"/>
  <c r="T211" i="4"/>
  <c r="U211" i="4"/>
  <c r="V211" i="4"/>
  <c r="W211" i="4"/>
  <c r="X211" i="4"/>
  <c r="Y211" i="4"/>
  <c r="Z211" i="4"/>
  <c r="T210" i="4"/>
  <c r="U210" i="4"/>
  <c r="V210" i="4"/>
  <c r="W210" i="4"/>
  <c r="X210" i="4"/>
  <c r="Y210" i="4"/>
  <c r="Z210" i="4"/>
  <c r="T209" i="4"/>
  <c r="U209" i="4"/>
  <c r="V209" i="4"/>
  <c r="W209" i="4"/>
  <c r="X209" i="4"/>
  <c r="Y209" i="4"/>
  <c r="Z209" i="4"/>
  <c r="T208" i="4"/>
  <c r="U208" i="4"/>
  <c r="V208" i="4"/>
  <c r="W208" i="4"/>
  <c r="X208" i="4"/>
  <c r="Y208" i="4"/>
  <c r="Z208" i="4"/>
  <c r="T207" i="4"/>
  <c r="U207" i="4"/>
  <c r="V207" i="4"/>
  <c r="W207" i="4"/>
  <c r="X207" i="4"/>
  <c r="Y207" i="4"/>
  <c r="Z207" i="4"/>
  <c r="T206" i="4"/>
  <c r="U206" i="4"/>
  <c r="V206" i="4"/>
  <c r="W206" i="4"/>
  <c r="X206" i="4"/>
  <c r="Y206" i="4"/>
  <c r="Z206" i="4"/>
  <c r="T205" i="4"/>
  <c r="U205" i="4"/>
  <c r="V205" i="4"/>
  <c r="W205" i="4"/>
  <c r="X205" i="4"/>
  <c r="Y205" i="4"/>
  <c r="Z205" i="4"/>
  <c r="T204" i="4"/>
  <c r="AC204" i="4" s="1"/>
  <c r="U204" i="4"/>
  <c r="V204" i="4"/>
  <c r="W204" i="4"/>
  <c r="X204" i="4"/>
  <c r="Y204" i="4"/>
  <c r="Z204" i="4"/>
  <c r="T203" i="4"/>
  <c r="U203" i="4"/>
  <c r="V203" i="4"/>
  <c r="W203" i="4"/>
  <c r="X203" i="4"/>
  <c r="Y203" i="4"/>
  <c r="Z203" i="4"/>
  <c r="T202" i="4"/>
  <c r="U202" i="4"/>
  <c r="V202" i="4"/>
  <c r="W202" i="4"/>
  <c r="X202" i="4"/>
  <c r="Y202" i="4"/>
  <c r="Z202" i="4"/>
  <c r="T201" i="4"/>
  <c r="U201" i="4"/>
  <c r="V201" i="4"/>
  <c r="W201" i="4"/>
  <c r="X201" i="4"/>
  <c r="Y201" i="4"/>
  <c r="Z201" i="4"/>
  <c r="T200" i="4"/>
  <c r="U200" i="4"/>
  <c r="V200" i="4"/>
  <c r="W200" i="4"/>
  <c r="X200" i="4"/>
  <c r="Y200" i="4"/>
  <c r="Z200" i="4"/>
  <c r="T199" i="4"/>
  <c r="U199" i="4"/>
  <c r="V199" i="4"/>
  <c r="W199" i="4"/>
  <c r="X199" i="4"/>
  <c r="Y199" i="4"/>
  <c r="Z199" i="4"/>
  <c r="T198" i="4"/>
  <c r="U198" i="4"/>
  <c r="V198" i="4"/>
  <c r="W198" i="4"/>
  <c r="X198" i="4"/>
  <c r="Y198" i="4"/>
  <c r="Z198" i="4"/>
  <c r="T197" i="4"/>
  <c r="U197" i="4"/>
  <c r="V197" i="4"/>
  <c r="W197" i="4"/>
  <c r="X197" i="4"/>
  <c r="Y197" i="4"/>
  <c r="Z197" i="4"/>
  <c r="T196" i="4"/>
  <c r="AC196" i="4" s="1"/>
  <c r="U196" i="4"/>
  <c r="V196" i="4"/>
  <c r="W196" i="4"/>
  <c r="X196" i="4"/>
  <c r="Y196" i="4"/>
  <c r="Z196" i="4"/>
  <c r="T195" i="4"/>
  <c r="U195" i="4"/>
  <c r="V195" i="4"/>
  <c r="W195" i="4"/>
  <c r="X195" i="4"/>
  <c r="Y195" i="4"/>
  <c r="Z195" i="4"/>
  <c r="T194" i="4"/>
  <c r="U194" i="4"/>
  <c r="V194" i="4"/>
  <c r="W194" i="4"/>
  <c r="X194" i="4"/>
  <c r="Y194" i="4"/>
  <c r="Z194" i="4"/>
  <c r="T193" i="4"/>
  <c r="U193" i="4"/>
  <c r="V193" i="4"/>
  <c r="W193" i="4"/>
  <c r="X193" i="4"/>
  <c r="Y193" i="4"/>
  <c r="Z193" i="4"/>
  <c r="T192" i="4"/>
  <c r="U192" i="4"/>
  <c r="V192" i="4"/>
  <c r="W192" i="4"/>
  <c r="X192" i="4"/>
  <c r="Y192" i="4"/>
  <c r="Z192" i="4"/>
  <c r="T191" i="4"/>
  <c r="U191" i="4"/>
  <c r="V191" i="4"/>
  <c r="W191" i="4"/>
  <c r="X191" i="4"/>
  <c r="Y191" i="4"/>
  <c r="Z191" i="4"/>
  <c r="T190" i="4"/>
  <c r="U190" i="4"/>
  <c r="V190" i="4"/>
  <c r="W190" i="4"/>
  <c r="X190" i="4"/>
  <c r="Y190" i="4"/>
  <c r="Z190" i="4"/>
  <c r="T189" i="4"/>
  <c r="U189" i="4"/>
  <c r="V189" i="4"/>
  <c r="W189" i="4"/>
  <c r="X189" i="4"/>
  <c r="Y189" i="4"/>
  <c r="Z189" i="4"/>
  <c r="T188" i="4"/>
  <c r="AC188" i="4" s="1"/>
  <c r="U188" i="4"/>
  <c r="V188" i="4"/>
  <c r="W188" i="4"/>
  <c r="X188" i="4"/>
  <c r="Y188" i="4"/>
  <c r="Z188" i="4"/>
  <c r="T187" i="4"/>
  <c r="U187" i="4"/>
  <c r="V187" i="4"/>
  <c r="W187" i="4"/>
  <c r="X187" i="4"/>
  <c r="Y187" i="4"/>
  <c r="Z187" i="4"/>
  <c r="T186" i="4"/>
  <c r="U186" i="4"/>
  <c r="V186" i="4"/>
  <c r="W186" i="4"/>
  <c r="X186" i="4"/>
  <c r="Y186" i="4"/>
  <c r="Z186" i="4"/>
  <c r="T185" i="4"/>
  <c r="U185" i="4"/>
  <c r="V185" i="4"/>
  <c r="W185" i="4"/>
  <c r="X185" i="4"/>
  <c r="Y185" i="4"/>
  <c r="Z185" i="4"/>
  <c r="T184" i="4"/>
  <c r="U184" i="4"/>
  <c r="V184" i="4"/>
  <c r="W184" i="4"/>
  <c r="X184" i="4"/>
  <c r="Y184" i="4"/>
  <c r="Z184" i="4"/>
  <c r="T183" i="4"/>
  <c r="U183" i="4"/>
  <c r="V183" i="4"/>
  <c r="W183" i="4"/>
  <c r="X183" i="4"/>
  <c r="Y183" i="4"/>
  <c r="Z183" i="4"/>
  <c r="T182" i="4"/>
  <c r="U182" i="4"/>
  <c r="V182" i="4"/>
  <c r="W182" i="4"/>
  <c r="X182" i="4"/>
  <c r="Y182" i="4"/>
  <c r="Z182" i="4"/>
  <c r="T181" i="4"/>
  <c r="U181" i="4"/>
  <c r="V181" i="4"/>
  <c r="W181" i="4"/>
  <c r="X181" i="4"/>
  <c r="Y181" i="4"/>
  <c r="Z181" i="4"/>
  <c r="T180" i="4"/>
  <c r="AC180" i="4" s="1"/>
  <c r="U180" i="4"/>
  <c r="V180" i="4"/>
  <c r="W180" i="4"/>
  <c r="X180" i="4"/>
  <c r="Y180" i="4"/>
  <c r="Z180" i="4"/>
  <c r="T179" i="4"/>
  <c r="U179" i="4"/>
  <c r="V179" i="4"/>
  <c r="W179" i="4"/>
  <c r="X179" i="4"/>
  <c r="Y179" i="4"/>
  <c r="Z179" i="4"/>
  <c r="T178" i="4"/>
  <c r="U178" i="4"/>
  <c r="V178" i="4"/>
  <c r="W178" i="4"/>
  <c r="X178" i="4"/>
  <c r="Y178" i="4"/>
  <c r="Z178" i="4"/>
  <c r="T177" i="4"/>
  <c r="U177" i="4"/>
  <c r="V177" i="4"/>
  <c r="W177" i="4"/>
  <c r="X177" i="4"/>
  <c r="Y177" i="4"/>
  <c r="Z177" i="4"/>
  <c r="T176" i="4"/>
  <c r="U176" i="4"/>
  <c r="V176" i="4"/>
  <c r="W176" i="4"/>
  <c r="X176" i="4"/>
  <c r="Y176" i="4"/>
  <c r="Z176" i="4"/>
  <c r="T175" i="4"/>
  <c r="U175" i="4"/>
  <c r="V175" i="4"/>
  <c r="W175" i="4"/>
  <c r="X175" i="4"/>
  <c r="Y175" i="4"/>
  <c r="Z175" i="4"/>
  <c r="T174" i="4"/>
  <c r="U174" i="4"/>
  <c r="V174" i="4"/>
  <c r="W174" i="4"/>
  <c r="X174" i="4"/>
  <c r="Y174" i="4"/>
  <c r="Z174" i="4"/>
  <c r="T173" i="4"/>
  <c r="U173" i="4"/>
  <c r="V173" i="4"/>
  <c r="W173" i="4"/>
  <c r="X173" i="4"/>
  <c r="Y173" i="4"/>
  <c r="Z173" i="4"/>
  <c r="T172" i="4"/>
  <c r="AC172" i="4" s="1"/>
  <c r="U172" i="4"/>
  <c r="V172" i="4"/>
  <c r="W172" i="4"/>
  <c r="X172" i="4"/>
  <c r="Y172" i="4"/>
  <c r="Z172" i="4"/>
  <c r="T171" i="4"/>
  <c r="U171" i="4"/>
  <c r="V171" i="4"/>
  <c r="W171" i="4"/>
  <c r="X171" i="4"/>
  <c r="Y171" i="4"/>
  <c r="Z171" i="4"/>
  <c r="T170" i="4"/>
  <c r="U170" i="4"/>
  <c r="V170" i="4"/>
  <c r="W170" i="4"/>
  <c r="X170" i="4"/>
  <c r="Y170" i="4"/>
  <c r="Z170" i="4"/>
  <c r="T169" i="4"/>
  <c r="U169" i="4"/>
  <c r="V169" i="4"/>
  <c r="W169" i="4"/>
  <c r="X169" i="4"/>
  <c r="Y169" i="4"/>
  <c r="Z169" i="4"/>
  <c r="T168" i="4"/>
  <c r="U168" i="4"/>
  <c r="V168" i="4"/>
  <c r="W168" i="4"/>
  <c r="X168" i="4"/>
  <c r="Y168" i="4"/>
  <c r="Z168" i="4"/>
  <c r="T167" i="4"/>
  <c r="U167" i="4"/>
  <c r="V167" i="4"/>
  <c r="W167" i="4"/>
  <c r="X167" i="4"/>
  <c r="Y167" i="4"/>
  <c r="Z167" i="4"/>
  <c r="T166" i="4"/>
  <c r="U166" i="4"/>
  <c r="V166" i="4"/>
  <c r="W166" i="4"/>
  <c r="X166" i="4"/>
  <c r="Y166" i="4"/>
  <c r="Z166" i="4"/>
  <c r="T165" i="4"/>
  <c r="U165" i="4"/>
  <c r="V165" i="4"/>
  <c r="W165" i="4"/>
  <c r="X165" i="4"/>
  <c r="Y165" i="4"/>
  <c r="Z165" i="4"/>
  <c r="T164" i="4"/>
  <c r="AC164" i="4" s="1"/>
  <c r="U164" i="4"/>
  <c r="V164" i="4"/>
  <c r="W164" i="4"/>
  <c r="X164" i="4"/>
  <c r="Y164" i="4"/>
  <c r="Z164" i="4"/>
  <c r="T163" i="4"/>
  <c r="U163" i="4"/>
  <c r="V163" i="4"/>
  <c r="W163" i="4"/>
  <c r="X163" i="4"/>
  <c r="Y163" i="4"/>
  <c r="Z163" i="4"/>
  <c r="T162" i="4"/>
  <c r="U162" i="4"/>
  <c r="V162" i="4"/>
  <c r="W162" i="4"/>
  <c r="X162" i="4"/>
  <c r="Y162" i="4"/>
  <c r="Z162" i="4"/>
  <c r="T161" i="4"/>
  <c r="U161" i="4"/>
  <c r="V161" i="4"/>
  <c r="W161" i="4"/>
  <c r="X161" i="4"/>
  <c r="Y161" i="4"/>
  <c r="Z161" i="4"/>
  <c r="T160" i="4"/>
  <c r="U160" i="4"/>
  <c r="V160" i="4"/>
  <c r="W160" i="4"/>
  <c r="X160" i="4"/>
  <c r="Y160" i="4"/>
  <c r="Z160" i="4"/>
  <c r="T159" i="4"/>
  <c r="U159" i="4"/>
  <c r="V159" i="4"/>
  <c r="W159" i="4"/>
  <c r="X159" i="4"/>
  <c r="Y159" i="4"/>
  <c r="Z159" i="4"/>
  <c r="T158" i="4"/>
  <c r="U158" i="4"/>
  <c r="V158" i="4"/>
  <c r="W158" i="4"/>
  <c r="X158" i="4"/>
  <c r="Y158" i="4"/>
  <c r="Z158" i="4"/>
  <c r="T157" i="4"/>
  <c r="U157" i="4"/>
  <c r="V157" i="4"/>
  <c r="W157" i="4"/>
  <c r="X157" i="4"/>
  <c r="Y157" i="4"/>
  <c r="Z157" i="4"/>
  <c r="T156" i="4"/>
  <c r="AC156" i="4" s="1"/>
  <c r="U156" i="4"/>
  <c r="V156" i="4"/>
  <c r="W156" i="4"/>
  <c r="X156" i="4"/>
  <c r="Y156" i="4"/>
  <c r="Z156" i="4"/>
  <c r="T155" i="4"/>
  <c r="U155" i="4"/>
  <c r="V155" i="4"/>
  <c r="W155" i="4"/>
  <c r="X155" i="4"/>
  <c r="Y155" i="4"/>
  <c r="Z155" i="4"/>
  <c r="T154" i="4"/>
  <c r="U154" i="4"/>
  <c r="V154" i="4"/>
  <c r="W154" i="4"/>
  <c r="X154" i="4"/>
  <c r="Y154" i="4"/>
  <c r="Z154" i="4"/>
  <c r="T153" i="4"/>
  <c r="U153" i="4"/>
  <c r="V153" i="4"/>
  <c r="W153" i="4"/>
  <c r="X153" i="4"/>
  <c r="Y153" i="4"/>
  <c r="Z153" i="4"/>
  <c r="T152" i="4"/>
  <c r="U152" i="4"/>
  <c r="V152" i="4"/>
  <c r="W152" i="4"/>
  <c r="X152" i="4"/>
  <c r="Y152" i="4"/>
  <c r="Z152" i="4"/>
  <c r="T151" i="4"/>
  <c r="U151" i="4"/>
  <c r="V151" i="4"/>
  <c r="W151" i="4"/>
  <c r="X151" i="4"/>
  <c r="Y151" i="4"/>
  <c r="Z151" i="4"/>
  <c r="T150" i="4"/>
  <c r="U150" i="4"/>
  <c r="V150" i="4"/>
  <c r="W150" i="4"/>
  <c r="X150" i="4"/>
  <c r="Y150" i="4"/>
  <c r="Z150" i="4"/>
  <c r="T149" i="4"/>
  <c r="U149" i="4"/>
  <c r="V149" i="4"/>
  <c r="W149" i="4"/>
  <c r="X149" i="4"/>
  <c r="Y149" i="4"/>
  <c r="Z149" i="4"/>
  <c r="T148" i="4"/>
  <c r="AC148" i="4" s="1"/>
  <c r="U148" i="4"/>
  <c r="V148" i="4"/>
  <c r="W148" i="4"/>
  <c r="X148" i="4"/>
  <c r="Y148" i="4"/>
  <c r="Z148" i="4"/>
  <c r="T147" i="4"/>
  <c r="U147" i="4"/>
  <c r="V147" i="4"/>
  <c r="W147" i="4"/>
  <c r="X147" i="4"/>
  <c r="Y147" i="4"/>
  <c r="Z147" i="4"/>
  <c r="T146" i="4"/>
  <c r="U146" i="4"/>
  <c r="V146" i="4"/>
  <c r="W146" i="4"/>
  <c r="X146" i="4"/>
  <c r="Y146" i="4"/>
  <c r="Z146" i="4"/>
  <c r="T145" i="4"/>
  <c r="U145" i="4"/>
  <c r="V145" i="4"/>
  <c r="W145" i="4"/>
  <c r="X145" i="4"/>
  <c r="Y145" i="4"/>
  <c r="Z145" i="4"/>
  <c r="T144" i="4"/>
  <c r="U144" i="4"/>
  <c r="V144" i="4"/>
  <c r="W144" i="4"/>
  <c r="X144" i="4"/>
  <c r="Y144" i="4"/>
  <c r="Z144" i="4"/>
  <c r="T143" i="4"/>
  <c r="U143" i="4"/>
  <c r="V143" i="4"/>
  <c r="W143" i="4"/>
  <c r="X143" i="4"/>
  <c r="Y143" i="4"/>
  <c r="Z143" i="4"/>
  <c r="T142" i="4"/>
  <c r="U142" i="4"/>
  <c r="V142" i="4"/>
  <c r="W142" i="4"/>
  <c r="X142" i="4"/>
  <c r="Y142" i="4"/>
  <c r="Z142" i="4"/>
  <c r="T141" i="4"/>
  <c r="U141" i="4"/>
  <c r="V141" i="4"/>
  <c r="W141" i="4"/>
  <c r="X141" i="4"/>
  <c r="Y141" i="4"/>
  <c r="Z141" i="4"/>
  <c r="T140" i="4"/>
  <c r="AC140" i="4" s="1"/>
  <c r="U140" i="4"/>
  <c r="V140" i="4"/>
  <c r="W140" i="4"/>
  <c r="X140" i="4"/>
  <c r="Y140" i="4"/>
  <c r="Z140" i="4"/>
  <c r="T139" i="4"/>
  <c r="U139" i="4"/>
  <c r="V139" i="4"/>
  <c r="W139" i="4"/>
  <c r="X139" i="4"/>
  <c r="Y139" i="4"/>
  <c r="Z139" i="4"/>
  <c r="T138" i="4"/>
  <c r="AC138" i="4" s="1"/>
  <c r="U138" i="4"/>
  <c r="V138" i="4"/>
  <c r="W138" i="4"/>
  <c r="X138" i="4"/>
  <c r="Y138" i="4"/>
  <c r="Z138" i="4"/>
  <c r="T137" i="4"/>
  <c r="U137" i="4"/>
  <c r="V137" i="4"/>
  <c r="W137" i="4"/>
  <c r="X137" i="4"/>
  <c r="Y137" i="4"/>
  <c r="Z137" i="4"/>
  <c r="T136" i="4"/>
  <c r="U136" i="4"/>
  <c r="V136" i="4"/>
  <c r="W136" i="4"/>
  <c r="X136" i="4"/>
  <c r="Y136" i="4"/>
  <c r="Z136" i="4"/>
  <c r="T135" i="4"/>
  <c r="U135" i="4"/>
  <c r="V135" i="4"/>
  <c r="W135" i="4"/>
  <c r="X135" i="4"/>
  <c r="Y135" i="4"/>
  <c r="Z135" i="4"/>
  <c r="T134" i="4"/>
  <c r="U134" i="4"/>
  <c r="V134" i="4"/>
  <c r="W134" i="4"/>
  <c r="X134" i="4"/>
  <c r="Y134" i="4"/>
  <c r="Z134" i="4"/>
  <c r="T133" i="4"/>
  <c r="U133" i="4"/>
  <c r="V133" i="4"/>
  <c r="W133" i="4"/>
  <c r="X133" i="4"/>
  <c r="Y133" i="4"/>
  <c r="Z133" i="4"/>
  <c r="T132" i="4"/>
  <c r="AC132" i="4" s="1"/>
  <c r="U132" i="4"/>
  <c r="V132" i="4"/>
  <c r="W132" i="4"/>
  <c r="X132" i="4"/>
  <c r="Y132" i="4"/>
  <c r="Z132" i="4"/>
  <c r="T131" i="4"/>
  <c r="U131" i="4"/>
  <c r="V131" i="4"/>
  <c r="W131" i="4"/>
  <c r="X131" i="4"/>
  <c r="Y131" i="4"/>
  <c r="Z131" i="4"/>
  <c r="T130" i="4"/>
  <c r="AC130" i="4" s="1"/>
  <c r="U130" i="4"/>
  <c r="V130" i="4"/>
  <c r="W130" i="4"/>
  <c r="X130" i="4"/>
  <c r="Y130" i="4"/>
  <c r="Z130" i="4"/>
  <c r="T129" i="4"/>
  <c r="U129" i="4"/>
  <c r="V129" i="4"/>
  <c r="W129" i="4"/>
  <c r="X129" i="4"/>
  <c r="Y129" i="4"/>
  <c r="Z129" i="4"/>
  <c r="T128" i="4"/>
  <c r="U128" i="4"/>
  <c r="V128" i="4"/>
  <c r="W128" i="4"/>
  <c r="X128" i="4"/>
  <c r="Y128" i="4"/>
  <c r="Z128" i="4"/>
  <c r="T127" i="4"/>
  <c r="U127" i="4"/>
  <c r="V127" i="4"/>
  <c r="W127" i="4"/>
  <c r="X127" i="4"/>
  <c r="Y127" i="4"/>
  <c r="Z127" i="4"/>
  <c r="T126" i="4"/>
  <c r="U126" i="4"/>
  <c r="V126" i="4"/>
  <c r="W126" i="4"/>
  <c r="X126" i="4"/>
  <c r="Y126" i="4"/>
  <c r="Z126" i="4"/>
  <c r="T125" i="4"/>
  <c r="U125" i="4"/>
  <c r="V125" i="4"/>
  <c r="W125" i="4"/>
  <c r="X125" i="4"/>
  <c r="Y125" i="4"/>
  <c r="Z125" i="4"/>
  <c r="T124" i="4"/>
  <c r="AC124" i="4" s="1"/>
  <c r="U124" i="4"/>
  <c r="V124" i="4"/>
  <c r="W124" i="4"/>
  <c r="X124" i="4"/>
  <c r="Y124" i="4"/>
  <c r="Z124" i="4"/>
  <c r="T123" i="4"/>
  <c r="U123" i="4"/>
  <c r="V123" i="4"/>
  <c r="W123" i="4"/>
  <c r="X123" i="4"/>
  <c r="Y123" i="4"/>
  <c r="Z123" i="4"/>
  <c r="T122" i="4"/>
  <c r="AC122" i="4" s="1"/>
  <c r="U122" i="4"/>
  <c r="V122" i="4"/>
  <c r="W122" i="4"/>
  <c r="X122" i="4"/>
  <c r="Y122" i="4"/>
  <c r="Z122" i="4"/>
  <c r="T121" i="4"/>
  <c r="U121" i="4"/>
  <c r="V121" i="4"/>
  <c r="W121" i="4"/>
  <c r="X121" i="4"/>
  <c r="Y121" i="4"/>
  <c r="Z121" i="4"/>
  <c r="T120" i="4"/>
  <c r="U120" i="4"/>
  <c r="V120" i="4"/>
  <c r="W120" i="4"/>
  <c r="X120" i="4"/>
  <c r="Y120" i="4"/>
  <c r="Z120" i="4"/>
  <c r="T119" i="4"/>
  <c r="U119" i="4"/>
  <c r="V119" i="4"/>
  <c r="W119" i="4"/>
  <c r="X119" i="4"/>
  <c r="Y119" i="4"/>
  <c r="Z119" i="4"/>
  <c r="T118" i="4"/>
  <c r="U118" i="4"/>
  <c r="V118" i="4"/>
  <c r="W118" i="4"/>
  <c r="X118" i="4"/>
  <c r="Y118" i="4"/>
  <c r="Z118" i="4"/>
  <c r="T117" i="4"/>
  <c r="U117" i="4"/>
  <c r="V117" i="4"/>
  <c r="W117" i="4"/>
  <c r="X117" i="4"/>
  <c r="Y117" i="4"/>
  <c r="Z117" i="4"/>
  <c r="T116" i="4"/>
  <c r="AC116" i="4" s="1"/>
  <c r="U116" i="4"/>
  <c r="V116" i="4"/>
  <c r="W116" i="4"/>
  <c r="X116" i="4"/>
  <c r="Y116" i="4"/>
  <c r="Z116" i="4"/>
  <c r="T115" i="4"/>
  <c r="U115" i="4"/>
  <c r="V115" i="4"/>
  <c r="W115" i="4"/>
  <c r="X115" i="4"/>
  <c r="Y115" i="4"/>
  <c r="Z115" i="4"/>
  <c r="T114" i="4"/>
  <c r="AC114" i="4" s="1"/>
  <c r="U114" i="4"/>
  <c r="V114" i="4"/>
  <c r="W114" i="4"/>
  <c r="X114" i="4"/>
  <c r="Y114" i="4"/>
  <c r="Z114" i="4"/>
  <c r="T113" i="4"/>
  <c r="U113" i="4"/>
  <c r="V113" i="4"/>
  <c r="W113" i="4"/>
  <c r="X113" i="4"/>
  <c r="Y113" i="4"/>
  <c r="Z113" i="4"/>
  <c r="T112" i="4"/>
  <c r="U112" i="4"/>
  <c r="V112" i="4"/>
  <c r="W112" i="4"/>
  <c r="X112" i="4"/>
  <c r="Y112" i="4"/>
  <c r="Z112" i="4"/>
  <c r="T111" i="4"/>
  <c r="U111" i="4"/>
  <c r="V111" i="4"/>
  <c r="W111" i="4"/>
  <c r="X111" i="4"/>
  <c r="Y111" i="4"/>
  <c r="Z111" i="4"/>
  <c r="T110" i="4"/>
  <c r="U110" i="4"/>
  <c r="V110" i="4"/>
  <c r="W110" i="4"/>
  <c r="X110" i="4"/>
  <c r="Y110" i="4"/>
  <c r="Z110" i="4"/>
  <c r="T109" i="4"/>
  <c r="U109" i="4"/>
  <c r="V109" i="4"/>
  <c r="W109" i="4"/>
  <c r="X109" i="4"/>
  <c r="Y109" i="4"/>
  <c r="Z109" i="4"/>
  <c r="T108" i="4"/>
  <c r="AC108" i="4" s="1"/>
  <c r="U108" i="4"/>
  <c r="V108" i="4"/>
  <c r="W108" i="4"/>
  <c r="X108" i="4"/>
  <c r="Y108" i="4"/>
  <c r="Z108" i="4"/>
  <c r="T107" i="4"/>
  <c r="U107" i="4"/>
  <c r="V107" i="4"/>
  <c r="W107" i="4"/>
  <c r="X107" i="4"/>
  <c r="Y107" i="4"/>
  <c r="Z107" i="4"/>
  <c r="T106" i="4"/>
  <c r="AC106" i="4" s="1"/>
  <c r="U106" i="4"/>
  <c r="V106" i="4"/>
  <c r="W106" i="4"/>
  <c r="X106" i="4"/>
  <c r="Y106" i="4"/>
  <c r="Z106" i="4"/>
  <c r="T105" i="4"/>
  <c r="U105" i="4"/>
  <c r="V105" i="4"/>
  <c r="W105" i="4"/>
  <c r="X105" i="4"/>
  <c r="Y105" i="4"/>
  <c r="Z105" i="4"/>
  <c r="T104" i="4"/>
  <c r="U104" i="4"/>
  <c r="V104" i="4"/>
  <c r="W104" i="4"/>
  <c r="X104" i="4"/>
  <c r="Y104" i="4"/>
  <c r="Z104" i="4"/>
  <c r="T103" i="4"/>
  <c r="AC103" i="4" s="1"/>
  <c r="U103" i="4"/>
  <c r="V103" i="4"/>
  <c r="W103" i="4"/>
  <c r="X103" i="4"/>
  <c r="Y103" i="4"/>
  <c r="Z103" i="4"/>
  <c r="T102" i="4"/>
  <c r="U102" i="4"/>
  <c r="V102" i="4"/>
  <c r="W102" i="4"/>
  <c r="X102" i="4"/>
  <c r="Y102" i="4"/>
  <c r="Z102" i="4"/>
  <c r="T101" i="4"/>
  <c r="U101" i="4"/>
  <c r="V101" i="4"/>
  <c r="W101" i="4"/>
  <c r="X101" i="4"/>
  <c r="Y101" i="4"/>
  <c r="Z101" i="4"/>
  <c r="T100" i="4"/>
  <c r="AC100" i="4" s="1"/>
  <c r="U100" i="4"/>
  <c r="V100" i="4"/>
  <c r="W100" i="4"/>
  <c r="X100" i="4"/>
  <c r="Y100" i="4"/>
  <c r="Z100" i="4"/>
  <c r="T99" i="4"/>
  <c r="U99" i="4"/>
  <c r="V99" i="4"/>
  <c r="W99" i="4"/>
  <c r="X99" i="4"/>
  <c r="Y99" i="4"/>
  <c r="Z99" i="4"/>
  <c r="T98" i="4"/>
  <c r="U98" i="4"/>
  <c r="V98" i="4"/>
  <c r="W98" i="4"/>
  <c r="X98" i="4"/>
  <c r="Y98" i="4"/>
  <c r="Z98" i="4"/>
  <c r="T97" i="4"/>
  <c r="U97" i="4"/>
  <c r="V97" i="4"/>
  <c r="W97" i="4"/>
  <c r="X97" i="4"/>
  <c r="Y97" i="4"/>
  <c r="Z97" i="4"/>
  <c r="T96" i="4"/>
  <c r="U96" i="4"/>
  <c r="V96" i="4"/>
  <c r="W96" i="4"/>
  <c r="X96" i="4"/>
  <c r="Y96" i="4"/>
  <c r="Z96" i="4"/>
  <c r="T95" i="4"/>
  <c r="AC95" i="4" s="1"/>
  <c r="U95" i="4"/>
  <c r="V95" i="4"/>
  <c r="W95" i="4"/>
  <c r="X95" i="4"/>
  <c r="Y95" i="4"/>
  <c r="Z95" i="4"/>
  <c r="T94" i="4"/>
  <c r="U94" i="4"/>
  <c r="V94" i="4"/>
  <c r="W94" i="4"/>
  <c r="X94" i="4"/>
  <c r="Y94" i="4"/>
  <c r="Z94" i="4"/>
  <c r="T93" i="4"/>
  <c r="AC93" i="4" s="1"/>
  <c r="U93" i="4"/>
  <c r="V93" i="4"/>
  <c r="W93" i="4"/>
  <c r="X93" i="4"/>
  <c r="Y93" i="4"/>
  <c r="Z93" i="4"/>
  <c r="T92" i="4"/>
  <c r="AC92" i="4" s="1"/>
  <c r="U92" i="4"/>
  <c r="V92" i="4"/>
  <c r="W92" i="4"/>
  <c r="X92" i="4"/>
  <c r="Y92" i="4"/>
  <c r="Z92" i="4"/>
  <c r="T91" i="4"/>
  <c r="U91" i="4"/>
  <c r="V91" i="4"/>
  <c r="W91" i="4"/>
  <c r="X91" i="4"/>
  <c r="Y91" i="4"/>
  <c r="Z91" i="4"/>
  <c r="T90" i="4"/>
  <c r="U90" i="4"/>
  <c r="V90" i="4"/>
  <c r="W90" i="4"/>
  <c r="X90" i="4"/>
  <c r="Y90" i="4"/>
  <c r="Z90" i="4"/>
  <c r="T89" i="4"/>
  <c r="U89" i="4"/>
  <c r="V89" i="4"/>
  <c r="W89" i="4"/>
  <c r="X89" i="4"/>
  <c r="Y89" i="4"/>
  <c r="Z89" i="4"/>
  <c r="T88" i="4"/>
  <c r="U88" i="4"/>
  <c r="V88" i="4"/>
  <c r="W88" i="4"/>
  <c r="X88" i="4"/>
  <c r="Y88" i="4"/>
  <c r="Z88" i="4"/>
  <c r="T87" i="4"/>
  <c r="AC87" i="4" s="1"/>
  <c r="U87" i="4"/>
  <c r="V87" i="4"/>
  <c r="W87" i="4"/>
  <c r="X87" i="4"/>
  <c r="Y87" i="4"/>
  <c r="Z87" i="4"/>
  <c r="T86" i="4"/>
  <c r="U86" i="4"/>
  <c r="V86" i="4"/>
  <c r="W86" i="4"/>
  <c r="X86" i="4"/>
  <c r="Y86" i="4"/>
  <c r="Z86" i="4"/>
  <c r="T85" i="4"/>
  <c r="AC85" i="4" s="1"/>
  <c r="U85" i="4"/>
  <c r="V85" i="4"/>
  <c r="W85" i="4"/>
  <c r="X85" i="4"/>
  <c r="Y85" i="4"/>
  <c r="Z85" i="4"/>
  <c r="T84" i="4"/>
  <c r="AC84" i="4" s="1"/>
  <c r="U84" i="4"/>
  <c r="V84" i="4"/>
  <c r="W84" i="4"/>
  <c r="X84" i="4"/>
  <c r="Y84" i="4"/>
  <c r="Z84" i="4"/>
  <c r="T83" i="4"/>
  <c r="U83" i="4"/>
  <c r="V83" i="4"/>
  <c r="W83" i="4"/>
  <c r="X83" i="4"/>
  <c r="Y83" i="4"/>
  <c r="Z83" i="4"/>
  <c r="T82" i="4"/>
  <c r="U82" i="4"/>
  <c r="V82" i="4"/>
  <c r="W82" i="4"/>
  <c r="X82" i="4"/>
  <c r="Y82" i="4"/>
  <c r="Z82" i="4"/>
  <c r="T81" i="4"/>
  <c r="U81" i="4"/>
  <c r="V81" i="4"/>
  <c r="W81" i="4"/>
  <c r="X81" i="4"/>
  <c r="Y81" i="4"/>
  <c r="Z81" i="4"/>
  <c r="T80" i="4"/>
  <c r="U80" i="4"/>
  <c r="V80" i="4"/>
  <c r="X80" i="4"/>
  <c r="Y80" i="4"/>
  <c r="Z80" i="4"/>
  <c r="T79" i="4"/>
  <c r="U79" i="4"/>
  <c r="V79" i="4"/>
  <c r="X79" i="4"/>
  <c r="Y79" i="4"/>
  <c r="Z79" i="4"/>
  <c r="T78" i="4"/>
  <c r="AC78" i="4" s="1"/>
  <c r="U78" i="4"/>
  <c r="V78" i="4"/>
  <c r="X78" i="4"/>
  <c r="Y78" i="4"/>
  <c r="Z78" i="4"/>
  <c r="T77" i="4"/>
  <c r="U77" i="4"/>
  <c r="V77" i="4"/>
  <c r="X77" i="4"/>
  <c r="Y77" i="4"/>
  <c r="Z77" i="4"/>
  <c r="T76" i="4"/>
  <c r="U76" i="4"/>
  <c r="V76" i="4"/>
  <c r="X76" i="4"/>
  <c r="Y76" i="4"/>
  <c r="Z76" i="4"/>
  <c r="T75" i="4"/>
  <c r="U75" i="4"/>
  <c r="V75" i="4"/>
  <c r="X75" i="4"/>
  <c r="Y75" i="4"/>
  <c r="Z75" i="4"/>
  <c r="T74" i="4"/>
  <c r="AC74" i="4" s="1"/>
  <c r="U74" i="4"/>
  <c r="V74" i="4"/>
  <c r="X74" i="4"/>
  <c r="Y74" i="4"/>
  <c r="Z74" i="4"/>
  <c r="T73" i="4"/>
  <c r="U73" i="4"/>
  <c r="V73" i="4"/>
  <c r="X73" i="4"/>
  <c r="Y73" i="4"/>
  <c r="Z73" i="4"/>
  <c r="T72" i="4"/>
  <c r="U72" i="4"/>
  <c r="V72" i="4"/>
  <c r="X72" i="4"/>
  <c r="Y72" i="4"/>
  <c r="Z72" i="4"/>
  <c r="T71" i="4"/>
  <c r="U71" i="4"/>
  <c r="V71" i="4"/>
  <c r="X71" i="4"/>
  <c r="Y71" i="4"/>
  <c r="Z71" i="4"/>
  <c r="T70" i="4"/>
  <c r="AC70" i="4" s="1"/>
  <c r="U70" i="4"/>
  <c r="V70" i="4"/>
  <c r="X70" i="4"/>
  <c r="Y70" i="4"/>
  <c r="Z70" i="4"/>
  <c r="T69" i="4"/>
  <c r="U69" i="4"/>
  <c r="V69" i="4"/>
  <c r="X69" i="4"/>
  <c r="Y69" i="4"/>
  <c r="Z69" i="4"/>
  <c r="T68" i="4"/>
  <c r="U68" i="4"/>
  <c r="V68" i="4"/>
  <c r="X68" i="4"/>
  <c r="Y68" i="4"/>
  <c r="Z68" i="4"/>
  <c r="T67" i="4"/>
  <c r="U67" i="4"/>
  <c r="V67" i="4"/>
  <c r="X67" i="4"/>
  <c r="Y67" i="4"/>
  <c r="Z67" i="4"/>
  <c r="T66" i="4"/>
  <c r="AC66" i="4" s="1"/>
  <c r="U66" i="4"/>
  <c r="V66" i="4"/>
  <c r="X66" i="4"/>
  <c r="Y66" i="4"/>
  <c r="Z66" i="4"/>
  <c r="T65" i="4"/>
  <c r="U65" i="4"/>
  <c r="V65" i="4"/>
  <c r="X65" i="4"/>
  <c r="Y65" i="4"/>
  <c r="Z65" i="4"/>
  <c r="T64" i="4"/>
  <c r="U64" i="4"/>
  <c r="V64" i="4"/>
  <c r="X64" i="4"/>
  <c r="Y64" i="4"/>
  <c r="Z64" i="4"/>
  <c r="T63" i="4"/>
  <c r="U63" i="4"/>
  <c r="V63" i="4"/>
  <c r="X63" i="4"/>
  <c r="Y63" i="4"/>
  <c r="Z63" i="4"/>
  <c r="T62" i="4"/>
  <c r="AC62" i="4" s="1"/>
  <c r="U62" i="4"/>
  <c r="V62" i="4"/>
  <c r="X62" i="4"/>
  <c r="Y62" i="4"/>
  <c r="Z62" i="4"/>
  <c r="T61" i="4"/>
  <c r="U61" i="4"/>
  <c r="V61" i="4"/>
  <c r="X61" i="4"/>
  <c r="Y61" i="4"/>
  <c r="Z61" i="4"/>
  <c r="T60" i="4"/>
  <c r="U60" i="4"/>
  <c r="V60" i="4"/>
  <c r="X60" i="4"/>
  <c r="Y60" i="4"/>
  <c r="Z60" i="4"/>
  <c r="T59" i="4"/>
  <c r="U59" i="4"/>
  <c r="V59" i="4"/>
  <c r="X59" i="4"/>
  <c r="Y59" i="4"/>
  <c r="Z59" i="4"/>
  <c r="T58" i="4"/>
  <c r="AC58" i="4" s="1"/>
  <c r="U58" i="4"/>
  <c r="V58" i="4"/>
  <c r="X58" i="4"/>
  <c r="Y58" i="4"/>
  <c r="Z58" i="4"/>
  <c r="T57" i="4"/>
  <c r="U57" i="4"/>
  <c r="V57" i="4"/>
  <c r="X57" i="4"/>
  <c r="Y57" i="4"/>
  <c r="Z57" i="4"/>
  <c r="T56" i="4"/>
  <c r="U56" i="4"/>
  <c r="V56" i="4"/>
  <c r="X56" i="4"/>
  <c r="Y56" i="4"/>
  <c r="Z56" i="4"/>
  <c r="T55" i="4"/>
  <c r="U55" i="4"/>
  <c r="V55" i="4"/>
  <c r="X55" i="4"/>
  <c r="Y55" i="4"/>
  <c r="Z55" i="4"/>
  <c r="T54" i="4"/>
  <c r="AC54" i="4" s="1"/>
  <c r="U54" i="4"/>
  <c r="V54" i="4"/>
  <c r="X54" i="4"/>
  <c r="Y54" i="4"/>
  <c r="Z54" i="4"/>
  <c r="T53" i="4"/>
  <c r="U53" i="4"/>
  <c r="V53" i="4"/>
  <c r="X53" i="4"/>
  <c r="Y53" i="4"/>
  <c r="Z53" i="4"/>
  <c r="T52" i="4"/>
  <c r="U52" i="4"/>
  <c r="V52" i="4"/>
  <c r="X52" i="4"/>
  <c r="Y52" i="4"/>
  <c r="Z52" i="4"/>
  <c r="T51" i="4"/>
  <c r="U51" i="4"/>
  <c r="V51" i="4"/>
  <c r="X51" i="4"/>
  <c r="Y51" i="4"/>
  <c r="Z51" i="4"/>
  <c r="T50" i="4"/>
  <c r="AC50" i="4" s="1"/>
  <c r="U50" i="4"/>
  <c r="V50" i="4"/>
  <c r="X50" i="4"/>
  <c r="Y50" i="4"/>
  <c r="Z50" i="4"/>
  <c r="T49" i="4"/>
  <c r="U49" i="4"/>
  <c r="V49" i="4"/>
  <c r="X49" i="4"/>
  <c r="Y49" i="4"/>
  <c r="Z49" i="4"/>
  <c r="T48" i="4"/>
  <c r="U48" i="4"/>
  <c r="V48" i="4"/>
  <c r="X48" i="4"/>
  <c r="Y48" i="4"/>
  <c r="Z48" i="4"/>
  <c r="T47" i="4"/>
  <c r="U47" i="4"/>
  <c r="V47" i="4"/>
  <c r="X47" i="4"/>
  <c r="Y47" i="4"/>
  <c r="Z47" i="4"/>
  <c r="T46" i="4"/>
  <c r="AC46" i="4" s="1"/>
  <c r="U46" i="4"/>
  <c r="V46" i="4"/>
  <c r="X46" i="4"/>
  <c r="Y46" i="4"/>
  <c r="Z46" i="4"/>
  <c r="T45" i="4"/>
  <c r="U45" i="4"/>
  <c r="V45" i="4"/>
  <c r="X45" i="4"/>
  <c r="Y45" i="4"/>
  <c r="Z45" i="4"/>
  <c r="T44" i="4"/>
  <c r="U44" i="4"/>
  <c r="V44" i="4"/>
  <c r="X44" i="4"/>
  <c r="Y44" i="4"/>
  <c r="Z44" i="4"/>
  <c r="T43" i="4"/>
  <c r="U43" i="4"/>
  <c r="V43" i="4"/>
  <c r="X43" i="4"/>
  <c r="Y43" i="4"/>
  <c r="Z43" i="4"/>
  <c r="T42" i="4"/>
  <c r="AC42" i="4" s="1"/>
  <c r="U42" i="4"/>
  <c r="V42" i="4"/>
  <c r="X42" i="4"/>
  <c r="Y42" i="4"/>
  <c r="Z42" i="4"/>
  <c r="T41" i="4"/>
  <c r="U41" i="4"/>
  <c r="V41" i="4"/>
  <c r="X41" i="4"/>
  <c r="Y41" i="4"/>
  <c r="Z41" i="4"/>
  <c r="T40" i="4"/>
  <c r="U40" i="4"/>
  <c r="V40" i="4"/>
  <c r="X40" i="4"/>
  <c r="Y40" i="4"/>
  <c r="Z40" i="4"/>
  <c r="T39" i="4"/>
  <c r="U39" i="4"/>
  <c r="V39" i="4"/>
  <c r="X39" i="4"/>
  <c r="Y39" i="4"/>
  <c r="Z39" i="4"/>
  <c r="T38" i="4"/>
  <c r="AC38" i="4" s="1"/>
  <c r="U38" i="4"/>
  <c r="V38" i="4"/>
  <c r="X38" i="4"/>
  <c r="Y38" i="4"/>
  <c r="Z38" i="4"/>
  <c r="T37" i="4"/>
  <c r="U37" i="4"/>
  <c r="V37" i="4"/>
  <c r="X37" i="4"/>
  <c r="Y37" i="4"/>
  <c r="Z37" i="4"/>
  <c r="T36" i="4"/>
  <c r="U36" i="4"/>
  <c r="V36" i="4"/>
  <c r="X36" i="4"/>
  <c r="Y36" i="4"/>
  <c r="Z36" i="4"/>
  <c r="T35" i="4"/>
  <c r="U35" i="4"/>
  <c r="V35" i="4"/>
  <c r="X35" i="4"/>
  <c r="Y35" i="4"/>
  <c r="Z35" i="4"/>
  <c r="T34" i="4"/>
  <c r="AC34" i="4" s="1"/>
  <c r="U34" i="4"/>
  <c r="V34" i="4"/>
  <c r="X34" i="4"/>
  <c r="Y34" i="4"/>
  <c r="Z34" i="4"/>
  <c r="T33" i="4"/>
  <c r="U33" i="4"/>
  <c r="V33" i="4"/>
  <c r="X33" i="4"/>
  <c r="Y33" i="4"/>
  <c r="Z33" i="4"/>
  <c r="T32" i="4"/>
  <c r="U32" i="4"/>
  <c r="V32" i="4"/>
  <c r="X32" i="4"/>
  <c r="Y32" i="4"/>
  <c r="Z32" i="4"/>
  <c r="T31" i="4"/>
  <c r="U31" i="4"/>
  <c r="V31" i="4"/>
  <c r="X31" i="4"/>
  <c r="Y31" i="4"/>
  <c r="Z31" i="4"/>
  <c r="T30" i="4"/>
  <c r="AC30" i="4" s="1"/>
  <c r="U30" i="4"/>
  <c r="V30" i="4"/>
  <c r="X30" i="4"/>
  <c r="Y30" i="4"/>
  <c r="Z30" i="4"/>
  <c r="T29" i="4"/>
  <c r="U29" i="4"/>
  <c r="V29" i="4"/>
  <c r="X29" i="4"/>
  <c r="Y29" i="4"/>
  <c r="Z29" i="4"/>
  <c r="T28" i="4"/>
  <c r="U28" i="4"/>
  <c r="V28" i="4"/>
  <c r="X28" i="4"/>
  <c r="Y28" i="4"/>
  <c r="Z28" i="4"/>
  <c r="T27" i="4"/>
  <c r="U27" i="4"/>
  <c r="V27" i="4"/>
  <c r="X27" i="4"/>
  <c r="Y27" i="4"/>
  <c r="Z27" i="4"/>
  <c r="T26" i="4"/>
  <c r="AC26" i="4" s="1"/>
  <c r="U26" i="4"/>
  <c r="V26" i="4"/>
  <c r="X26" i="4"/>
  <c r="Y26" i="4"/>
  <c r="Z26" i="4"/>
  <c r="T25" i="4"/>
  <c r="U25" i="4"/>
  <c r="V25" i="4"/>
  <c r="X25" i="4"/>
  <c r="Y25" i="4"/>
  <c r="Z25" i="4"/>
  <c r="T24" i="4"/>
  <c r="U24" i="4"/>
  <c r="V24" i="4"/>
  <c r="X24" i="4"/>
  <c r="Y24" i="4"/>
  <c r="Z24" i="4"/>
  <c r="T23" i="4"/>
  <c r="U23" i="4"/>
  <c r="V23" i="4"/>
  <c r="X23" i="4"/>
  <c r="Y23" i="4"/>
  <c r="Z23" i="4"/>
  <c r="T22" i="4"/>
  <c r="AC22" i="4" s="1"/>
  <c r="U22" i="4"/>
  <c r="V22" i="4"/>
  <c r="X22" i="4"/>
  <c r="Y22" i="4"/>
  <c r="Z22" i="4"/>
  <c r="T21" i="4"/>
  <c r="U21" i="4"/>
  <c r="V21" i="4"/>
  <c r="X21" i="4"/>
  <c r="Y21" i="4"/>
  <c r="Z21" i="4"/>
  <c r="T20" i="4"/>
  <c r="U20" i="4"/>
  <c r="V20" i="4"/>
  <c r="X20" i="4"/>
  <c r="Y20" i="4"/>
  <c r="Z20" i="4"/>
  <c r="T19" i="4"/>
  <c r="U19" i="4"/>
  <c r="V19" i="4"/>
  <c r="X19" i="4"/>
  <c r="Y19" i="4"/>
  <c r="Z19" i="4"/>
  <c r="T18" i="4"/>
  <c r="AC18" i="4" s="1"/>
  <c r="U18" i="4"/>
  <c r="V18" i="4"/>
  <c r="X18" i="4"/>
  <c r="Y18" i="4"/>
  <c r="Z18" i="4"/>
  <c r="T17" i="4"/>
  <c r="U17" i="4"/>
  <c r="V17" i="4"/>
  <c r="X17" i="4"/>
  <c r="Y17" i="4"/>
  <c r="Z17" i="4"/>
  <c r="T16" i="4"/>
  <c r="U16" i="4"/>
  <c r="V16" i="4"/>
  <c r="X16" i="4"/>
  <c r="Y16" i="4"/>
  <c r="Z16" i="4"/>
  <c r="T15" i="4"/>
  <c r="U15" i="4"/>
  <c r="V15" i="4"/>
  <c r="X15" i="4"/>
  <c r="Y15" i="4"/>
  <c r="Z15" i="4"/>
  <c r="T14" i="4"/>
  <c r="AC14" i="4" s="1"/>
  <c r="U14" i="4"/>
  <c r="V14" i="4"/>
  <c r="X14" i="4"/>
  <c r="Y14" i="4"/>
  <c r="Z14" i="4"/>
  <c r="T13" i="4"/>
  <c r="U13" i="4"/>
  <c r="V13" i="4"/>
  <c r="X13" i="4"/>
  <c r="Y13" i="4"/>
  <c r="Z13" i="4"/>
  <c r="T12" i="4"/>
  <c r="U12" i="4"/>
  <c r="V12" i="4"/>
  <c r="X12" i="4"/>
  <c r="Y12" i="4"/>
  <c r="Z12" i="4"/>
  <c r="T11" i="4"/>
  <c r="U11" i="4"/>
  <c r="V11" i="4"/>
  <c r="X11" i="4"/>
  <c r="Y11" i="4"/>
  <c r="Z11" i="4"/>
  <c r="T10" i="4"/>
  <c r="AC10" i="4" s="1"/>
  <c r="U10" i="4"/>
  <c r="V10" i="4"/>
  <c r="X10" i="4"/>
  <c r="Y10" i="4"/>
  <c r="Z10" i="4"/>
  <c r="T9" i="4"/>
  <c r="U9" i="4"/>
  <c r="V9" i="4"/>
  <c r="X9" i="4"/>
  <c r="Y9" i="4"/>
  <c r="Z9" i="4"/>
  <c r="T8" i="4"/>
  <c r="U8" i="4"/>
  <c r="V8" i="4"/>
  <c r="X8" i="4"/>
  <c r="Y8" i="4"/>
  <c r="Z8" i="4"/>
  <c r="T7" i="4"/>
  <c r="U7" i="4"/>
  <c r="V7" i="4"/>
  <c r="X7" i="4"/>
  <c r="Y7" i="4"/>
  <c r="Z7" i="4"/>
  <c r="T6" i="4"/>
  <c r="AC6" i="4" s="1"/>
  <c r="U6" i="4"/>
  <c r="V6" i="4"/>
  <c r="X6" i="4"/>
  <c r="Y6" i="4"/>
  <c r="Z6" i="4"/>
  <c r="T5" i="4"/>
  <c r="U5" i="4"/>
  <c r="V5" i="4"/>
  <c r="X5" i="4"/>
  <c r="Y5" i="4"/>
  <c r="Z5" i="4"/>
  <c r="T4" i="4"/>
  <c r="U4" i="4"/>
  <c r="V4" i="4"/>
  <c r="X4" i="4"/>
  <c r="Y4" i="4"/>
  <c r="Z4" i="4"/>
  <c r="T3" i="4"/>
  <c r="U3" i="4"/>
  <c r="V3" i="4"/>
  <c r="X3" i="4"/>
  <c r="Y3" i="4"/>
  <c r="Z3" i="4"/>
  <c r="U2" i="4"/>
  <c r="V2" i="4"/>
  <c r="X2" i="4"/>
  <c r="Y2" i="4"/>
  <c r="Z2" i="4"/>
  <c r="T296" i="4"/>
  <c r="U296" i="4"/>
  <c r="V296" i="4"/>
  <c r="W296" i="4"/>
  <c r="X296" i="4"/>
  <c r="Y296" i="4"/>
  <c r="Z296" i="4"/>
  <c r="T295" i="4"/>
  <c r="U295" i="4"/>
  <c r="V295" i="4"/>
  <c r="W295" i="4"/>
  <c r="X295" i="4"/>
  <c r="Y295" i="4"/>
  <c r="Z295" i="4"/>
  <c r="Z1" i="4"/>
  <c r="Y1" i="4"/>
  <c r="X1" i="4"/>
  <c r="W1" i="4"/>
  <c r="V1" i="4"/>
  <c r="U1" i="4"/>
  <c r="T1" i="4"/>
  <c r="AC101" i="4" l="1"/>
  <c r="AC109" i="4"/>
  <c r="AC117" i="4"/>
  <c r="AC125" i="4"/>
  <c r="AC133" i="4"/>
  <c r="AC141" i="4"/>
  <c r="AC149" i="4"/>
  <c r="AC157" i="4"/>
  <c r="AC165" i="4"/>
  <c r="AC173" i="4"/>
  <c r="AC181" i="4"/>
  <c r="AC189" i="4"/>
  <c r="AC197" i="4"/>
  <c r="AC205" i="4"/>
  <c r="AC213" i="4"/>
  <c r="AC221" i="4"/>
  <c r="AC229" i="4"/>
  <c r="AC237" i="4"/>
  <c r="AC245" i="4"/>
  <c r="AC253" i="4"/>
  <c r="AC261" i="4"/>
  <c r="AC269" i="4"/>
  <c r="AC277" i="4"/>
  <c r="AC285" i="4"/>
  <c r="AC293" i="4"/>
  <c r="AC111" i="4"/>
  <c r="AC119" i="4"/>
  <c r="AC127" i="4"/>
  <c r="AC135" i="4"/>
  <c r="AC143" i="4"/>
  <c r="AC151" i="4"/>
  <c r="AC159" i="4"/>
  <c r="AC167" i="4"/>
  <c r="AC175" i="4"/>
  <c r="AC183" i="4"/>
  <c r="AC191" i="4"/>
  <c r="AC199" i="4"/>
  <c r="AC207" i="4"/>
  <c r="AC215" i="4"/>
  <c r="AC223" i="4"/>
  <c r="AC231" i="4"/>
  <c r="AC239" i="4"/>
  <c r="AC247" i="4"/>
  <c r="AC255" i="4"/>
  <c r="AC263" i="4"/>
  <c r="AC271" i="4"/>
  <c r="AC279" i="4"/>
  <c r="AC287" i="4"/>
  <c r="AC7" i="4"/>
  <c r="AC11" i="4"/>
  <c r="AC15" i="4"/>
  <c r="AC19" i="4"/>
  <c r="AC23" i="4"/>
  <c r="AC27" i="4"/>
  <c r="AC31" i="4"/>
  <c r="AC35" i="4"/>
  <c r="AC39" i="4"/>
  <c r="AC43" i="4"/>
  <c r="AC47" i="4"/>
  <c r="AC51" i="4"/>
  <c r="AC55" i="4"/>
  <c r="AC59" i="4"/>
  <c r="AC146" i="4"/>
  <c r="AC154" i="4"/>
  <c r="AC162" i="4"/>
  <c r="AC170" i="4"/>
  <c r="AC178" i="4"/>
  <c r="AC186" i="4"/>
  <c r="AC194" i="4"/>
  <c r="AC202" i="4"/>
  <c r="AC210" i="4"/>
  <c r="AC83" i="4"/>
  <c r="AC91" i="4"/>
  <c r="AC99" i="4"/>
  <c r="AC107" i="4"/>
  <c r="AC115" i="4"/>
  <c r="AC123" i="4"/>
  <c r="AC131" i="4"/>
  <c r="AC139" i="4"/>
  <c r="AC147" i="4"/>
  <c r="AC155" i="4"/>
  <c r="AC163" i="4"/>
  <c r="AC171" i="4"/>
  <c r="AC179" i="4"/>
  <c r="AC187" i="4"/>
  <c r="AC195" i="4"/>
  <c r="AC203" i="4"/>
  <c r="AC211" i="4"/>
  <c r="AC219" i="4"/>
  <c r="AC227" i="4"/>
  <c r="AC235" i="4"/>
  <c r="AC243" i="4"/>
  <c r="AC251" i="4"/>
  <c r="AC259" i="4"/>
  <c r="AC267" i="4"/>
  <c r="AC275" i="4"/>
  <c r="AC283" i="4"/>
  <c r="AC291" i="4"/>
  <c r="AB5" i="4"/>
  <c r="AC5" i="4"/>
  <c r="AB9" i="4"/>
  <c r="AC9" i="4"/>
  <c r="AB13" i="4"/>
  <c r="AC13" i="4"/>
  <c r="AB17" i="4"/>
  <c r="AC17" i="4"/>
  <c r="AB21" i="4"/>
  <c r="AC21" i="4"/>
  <c r="AB25" i="4"/>
  <c r="AC25" i="4"/>
  <c r="AB29" i="4"/>
  <c r="AC29" i="4"/>
  <c r="AB33" i="4"/>
  <c r="AC33" i="4"/>
  <c r="AB37" i="4"/>
  <c r="AC37" i="4"/>
  <c r="AB41" i="4"/>
  <c r="AC41" i="4"/>
  <c r="AB45" i="4"/>
  <c r="AC45" i="4"/>
  <c r="AB49" i="4"/>
  <c r="AC49" i="4"/>
  <c r="AB53" i="4"/>
  <c r="AC53" i="4"/>
  <c r="AB57" i="4"/>
  <c r="AC57" i="4"/>
  <c r="AB61" i="4"/>
  <c r="AC61" i="4"/>
  <c r="AB65" i="4"/>
  <c r="AC65" i="4"/>
  <c r="AB69" i="4"/>
  <c r="AC69" i="4"/>
  <c r="AB73" i="4"/>
  <c r="AC73" i="4"/>
  <c r="AB77" i="4"/>
  <c r="AC77" i="4"/>
  <c r="AC82" i="4"/>
  <c r="AC90" i="4"/>
  <c r="AC98" i="4"/>
  <c r="AB218" i="4"/>
  <c r="AC218" i="4"/>
  <c r="AB220" i="4"/>
  <c r="AB226" i="4"/>
  <c r="AC226" i="4"/>
  <c r="AB228" i="4"/>
  <c r="AB234" i="4"/>
  <c r="AC234" i="4"/>
  <c r="AB236" i="4"/>
  <c r="AB242" i="4"/>
  <c r="AC242" i="4"/>
  <c r="AB244" i="4"/>
  <c r="AB250" i="4"/>
  <c r="AC250" i="4"/>
  <c r="AB252" i="4"/>
  <c r="AB258" i="4"/>
  <c r="AC258" i="4"/>
  <c r="AB260" i="4"/>
  <c r="AB266" i="4"/>
  <c r="AC266" i="4"/>
  <c r="AB268" i="4"/>
  <c r="AB274" i="4"/>
  <c r="AC274" i="4"/>
  <c r="AB276" i="4"/>
  <c r="AB282" i="4"/>
  <c r="AC282" i="4"/>
  <c r="AB284" i="4"/>
  <c r="AB290" i="4"/>
  <c r="AC290" i="4"/>
  <c r="AB292" i="4"/>
  <c r="AB296" i="4"/>
  <c r="AC81" i="4"/>
  <c r="AC89" i="4"/>
  <c r="AC97" i="4"/>
  <c r="AC105" i="4"/>
  <c r="AC113" i="4"/>
  <c r="AC121" i="4"/>
  <c r="AC129" i="4"/>
  <c r="AC137" i="4"/>
  <c r="AC145" i="4"/>
  <c r="AC153" i="4"/>
  <c r="AC161" i="4"/>
  <c r="AC169" i="4"/>
  <c r="AC177" i="4"/>
  <c r="AC185" i="4"/>
  <c r="AC193" i="4"/>
  <c r="AC201" i="4"/>
  <c r="AC209" i="4"/>
  <c r="AC217" i="4"/>
  <c r="AC225" i="4"/>
  <c r="AC233" i="4"/>
  <c r="AC241" i="4"/>
  <c r="AC249" i="4"/>
  <c r="AC257" i="4"/>
  <c r="AC265" i="4"/>
  <c r="AC273" i="4"/>
  <c r="AC281" i="4"/>
  <c r="AC289" i="4"/>
  <c r="AC295" i="4"/>
  <c r="AC4" i="4"/>
  <c r="AB8" i="4"/>
  <c r="AC8" i="4"/>
  <c r="AC12" i="4"/>
  <c r="AB16" i="4"/>
  <c r="AC16" i="4"/>
  <c r="AC20" i="4"/>
  <c r="AB24" i="4"/>
  <c r="AC24" i="4"/>
  <c r="AC28" i="4"/>
  <c r="AB32" i="4"/>
  <c r="AC32" i="4"/>
  <c r="AC36" i="4"/>
  <c r="AB40" i="4"/>
  <c r="AC40" i="4"/>
  <c r="AC44" i="4"/>
  <c r="AB48" i="4"/>
  <c r="AC48" i="4"/>
  <c r="AC52" i="4"/>
  <c r="AB56" i="4"/>
  <c r="AC56" i="4"/>
  <c r="AC60" i="4"/>
  <c r="AB64" i="4"/>
  <c r="AC64" i="4"/>
  <c r="AC68" i="4"/>
  <c r="AB72" i="4"/>
  <c r="AC72" i="4"/>
  <c r="AC76" i="4"/>
  <c r="AB80" i="4"/>
  <c r="AC80" i="4"/>
  <c r="AB88" i="4"/>
  <c r="AC88" i="4"/>
  <c r="AB96" i="4"/>
  <c r="AC96" i="4"/>
  <c r="AB104" i="4"/>
  <c r="AC104" i="4"/>
  <c r="AB112" i="4"/>
  <c r="AC112" i="4"/>
  <c r="AB120" i="4"/>
  <c r="AC120" i="4"/>
  <c r="AB128" i="4"/>
  <c r="AC128" i="4"/>
  <c r="AB136" i="4"/>
  <c r="AC136" i="4"/>
  <c r="AB144" i="4"/>
  <c r="AC144" i="4"/>
  <c r="AB152" i="4"/>
  <c r="AC152" i="4"/>
  <c r="AB160" i="4"/>
  <c r="AC160" i="4"/>
  <c r="AB168" i="4"/>
  <c r="AC168" i="4"/>
  <c r="AB176" i="4"/>
  <c r="AC176" i="4"/>
  <c r="AB184" i="4"/>
  <c r="AC184" i="4"/>
  <c r="AB192" i="4"/>
  <c r="AC192" i="4"/>
  <c r="AB200" i="4"/>
  <c r="AC200" i="4"/>
  <c r="AB208" i="4"/>
  <c r="AC208" i="4"/>
  <c r="AB216" i="4"/>
  <c r="AC216" i="4"/>
  <c r="AB224" i="4"/>
  <c r="AC224" i="4"/>
  <c r="AB232" i="4"/>
  <c r="AC232" i="4"/>
  <c r="AB240" i="4"/>
  <c r="AC240" i="4"/>
  <c r="AB248" i="4"/>
  <c r="AC248" i="4"/>
  <c r="AB256" i="4"/>
  <c r="AC256" i="4"/>
  <c r="AB264" i="4"/>
  <c r="AC264" i="4"/>
  <c r="AB272" i="4"/>
  <c r="AC272" i="4"/>
  <c r="AB280" i="4"/>
  <c r="AC280" i="4"/>
  <c r="AB288" i="4"/>
  <c r="AC288" i="4"/>
  <c r="AC3" i="4"/>
  <c r="AC2" i="4"/>
  <c r="AC63" i="4"/>
  <c r="AC67" i="4"/>
  <c r="AC71" i="4"/>
  <c r="AC75" i="4"/>
  <c r="AC79" i="4"/>
  <c r="AC86" i="4"/>
  <c r="AC94" i="4"/>
  <c r="AC102" i="4"/>
  <c r="AC110" i="4"/>
  <c r="AC118" i="4"/>
  <c r="AC126" i="4"/>
  <c r="AC134" i="4"/>
  <c r="AC142" i="4"/>
  <c r="AC150" i="4"/>
  <c r="AC158" i="4"/>
  <c r="AC166" i="4"/>
  <c r="AC174" i="4"/>
  <c r="AC182" i="4"/>
  <c r="AC190" i="4"/>
  <c r="AC198" i="4"/>
  <c r="AC206" i="4"/>
  <c r="AC214" i="4"/>
  <c r="AC222" i="4"/>
  <c r="AC230" i="4"/>
  <c r="AC238" i="4"/>
  <c r="AC246" i="4"/>
  <c r="AC254" i="4"/>
  <c r="AC262" i="4"/>
  <c r="AC270" i="4"/>
  <c r="AC278" i="4"/>
  <c r="AC286" i="4"/>
  <c r="AC294" i="4"/>
  <c r="AB85" i="4"/>
  <c r="AB93" i="4"/>
  <c r="AB101" i="4"/>
  <c r="AB109" i="4"/>
  <c r="AB117" i="4"/>
  <c r="AB125" i="4"/>
  <c r="AB133" i="4"/>
  <c r="AB141" i="4"/>
  <c r="AB149" i="4"/>
  <c r="AB157" i="4"/>
  <c r="AB165" i="4"/>
  <c r="AB173" i="4"/>
  <c r="AB181" i="4"/>
  <c r="AB189" i="4"/>
  <c r="AB197" i="4"/>
  <c r="AB205" i="4"/>
  <c r="AB213" i="4"/>
  <c r="AB221" i="4"/>
  <c r="AB229" i="4"/>
  <c r="AB237" i="4"/>
  <c r="AB245" i="4"/>
  <c r="AB253" i="4"/>
  <c r="AB261" i="4"/>
  <c r="AB269" i="4"/>
  <c r="AB277" i="4"/>
  <c r="AB285" i="4"/>
  <c r="AB293" i="4"/>
  <c r="AB2" i="4"/>
  <c r="AB6" i="4"/>
  <c r="AB10" i="4"/>
  <c r="AB14" i="4"/>
  <c r="AB18" i="4"/>
  <c r="AB22" i="4"/>
  <c r="AB26" i="4"/>
  <c r="AB30" i="4"/>
  <c r="AB34" i="4"/>
  <c r="AB38" i="4"/>
  <c r="AB42" i="4"/>
  <c r="AB46" i="4"/>
  <c r="AB50" i="4"/>
  <c r="AB54" i="4"/>
  <c r="AB58" i="4"/>
  <c r="AB62" i="4"/>
  <c r="AB66" i="4"/>
  <c r="AB70" i="4"/>
  <c r="AB74" i="4"/>
  <c r="AB78" i="4"/>
  <c r="AB83" i="4"/>
  <c r="AB91" i="4"/>
  <c r="AB99" i="4"/>
  <c r="AB107" i="4"/>
  <c r="AB115" i="4"/>
  <c r="AB123" i="4"/>
  <c r="AB131" i="4"/>
  <c r="AB139" i="4"/>
  <c r="AB147" i="4"/>
  <c r="AB155" i="4"/>
  <c r="AB163" i="4"/>
  <c r="AB171" i="4"/>
  <c r="AB179" i="4"/>
  <c r="AB187" i="4"/>
  <c r="AB195" i="4"/>
  <c r="AB203" i="4"/>
  <c r="AB211" i="4"/>
  <c r="AB219" i="4"/>
  <c r="AB227" i="4"/>
  <c r="AB235" i="4"/>
  <c r="AB243" i="4"/>
  <c r="AB251" i="4"/>
  <c r="AB259" i="4"/>
  <c r="AB267" i="4"/>
  <c r="AB275" i="4"/>
  <c r="AB283" i="4"/>
  <c r="AB291" i="4"/>
  <c r="AB12" i="4"/>
  <c r="AB36" i="4"/>
  <c r="AB60" i="4"/>
  <c r="AB76" i="4"/>
  <c r="AB82" i="4"/>
  <c r="AB92" i="4"/>
  <c r="AB98" i="4"/>
  <c r="AB100" i="4"/>
  <c r="AB106" i="4"/>
  <c r="AB108" i="4"/>
  <c r="AB114" i="4"/>
  <c r="AB116" i="4"/>
  <c r="AB122" i="4"/>
  <c r="AB124" i="4"/>
  <c r="AB130" i="4"/>
  <c r="AB132" i="4"/>
  <c r="AB138" i="4"/>
  <c r="AB140" i="4"/>
  <c r="AB146" i="4"/>
  <c r="AB148" i="4"/>
  <c r="AB154" i="4"/>
  <c r="AB156" i="4"/>
  <c r="AB162" i="4"/>
  <c r="AB164" i="4"/>
  <c r="AB170" i="4"/>
  <c r="AB172" i="4"/>
  <c r="AB178" i="4"/>
  <c r="AB180" i="4"/>
  <c r="AB186" i="4"/>
  <c r="AB188" i="4"/>
  <c r="AB194" i="4"/>
  <c r="AB196" i="4"/>
  <c r="AB202" i="4"/>
  <c r="AB204" i="4"/>
  <c r="AB210" i="4"/>
  <c r="AB212" i="4"/>
  <c r="AB4" i="4"/>
  <c r="AB20" i="4"/>
  <c r="AB28" i="4"/>
  <c r="AB44" i="4"/>
  <c r="AB52" i="4"/>
  <c r="AB68" i="4"/>
  <c r="AB84" i="4"/>
  <c r="AB90" i="4"/>
  <c r="AB295" i="4"/>
  <c r="AB81" i="4"/>
  <c r="AB89" i="4"/>
  <c r="AB97" i="4"/>
  <c r="AB105" i="4"/>
  <c r="AB113" i="4"/>
  <c r="AB121" i="4"/>
  <c r="AB129" i="4"/>
  <c r="AB137" i="4"/>
  <c r="AB145" i="4"/>
  <c r="AB153" i="4"/>
  <c r="AB161" i="4"/>
  <c r="AB169" i="4"/>
  <c r="AB177" i="4"/>
  <c r="AB185" i="4"/>
  <c r="AB193" i="4"/>
  <c r="AB201" i="4"/>
  <c r="AB209" i="4"/>
  <c r="AB217" i="4"/>
  <c r="AB225" i="4"/>
  <c r="AB233" i="4"/>
  <c r="AB241" i="4"/>
  <c r="AB249" i="4"/>
  <c r="AB257" i="4"/>
  <c r="AB265" i="4"/>
  <c r="AB273" i="4"/>
  <c r="AB281" i="4"/>
  <c r="AB289" i="4"/>
  <c r="AB87" i="4"/>
  <c r="AB95" i="4"/>
  <c r="AB103" i="4"/>
  <c r="AB111" i="4"/>
  <c r="AB119" i="4"/>
  <c r="AB127" i="4"/>
  <c r="AB135" i="4"/>
  <c r="AB143" i="4"/>
  <c r="AB151" i="4"/>
  <c r="AB159" i="4"/>
  <c r="AB167" i="4"/>
  <c r="AB175" i="4"/>
  <c r="AB183" i="4"/>
  <c r="AB191" i="4"/>
  <c r="AB199" i="4"/>
  <c r="AB207" i="4"/>
  <c r="AB215" i="4"/>
  <c r="AB223" i="4"/>
  <c r="AB231" i="4"/>
  <c r="AB239" i="4"/>
  <c r="AB247" i="4"/>
  <c r="AB255" i="4"/>
  <c r="AB263" i="4"/>
  <c r="AB271" i="4"/>
  <c r="AB279" i="4"/>
  <c r="AB287" i="4"/>
  <c r="AB3" i="4"/>
  <c r="AB7" i="4"/>
  <c r="AB11" i="4"/>
  <c r="AB15" i="4"/>
  <c r="AB19" i="4"/>
  <c r="AB23" i="4"/>
  <c r="AB27" i="4"/>
  <c r="AB31" i="4"/>
  <c r="AB35" i="4"/>
  <c r="AB39" i="4"/>
  <c r="AB43" i="4"/>
  <c r="AB47" i="4"/>
  <c r="AB51" i="4"/>
  <c r="AB55" i="4"/>
  <c r="AB59" i="4"/>
  <c r="AB63" i="4"/>
  <c r="AB67" i="4"/>
  <c r="AB71" i="4"/>
  <c r="AB75" i="4"/>
  <c r="AB79" i="4"/>
  <c r="AB86" i="4"/>
  <c r="AB94" i="4"/>
  <c r="AB102" i="4"/>
  <c r="AB110" i="4"/>
  <c r="AB118" i="4"/>
  <c r="AB126" i="4"/>
  <c r="AB134" i="4"/>
  <c r="AB142" i="4"/>
  <c r="AB150" i="4"/>
  <c r="AB158" i="4"/>
  <c r="AB166" i="4"/>
  <c r="AB174" i="4"/>
  <c r="AB182" i="4"/>
  <c r="AB190" i="4"/>
  <c r="AB198" i="4"/>
  <c r="AB206" i="4"/>
  <c r="AB214" i="4"/>
  <c r="AB222" i="4"/>
  <c r="AB230" i="4"/>
  <c r="AB238" i="4"/>
  <c r="AB246" i="4"/>
  <c r="AB254" i="4"/>
  <c r="AB262" i="4"/>
  <c r="AB270" i="4"/>
  <c r="AB278" i="4"/>
  <c r="AB286" i="4"/>
  <c r="AB294" i="4"/>
</calcChain>
</file>

<file path=xl/sharedStrings.xml><?xml version="1.0" encoding="utf-8"?>
<sst xmlns="http://schemas.openxmlformats.org/spreadsheetml/2006/main" count="9933" uniqueCount="1692">
  <si>
    <t>Date</t>
  </si>
  <si>
    <t>Wheat</t>
  </si>
  <si>
    <t>Cash commodity price for Wheat, Hard, Kansas City. Units: $ per bu. Source: USDA</t>
  </si>
  <si>
    <t>https://www.ams.usda.gov/mnreports/jc_gr110.txt</t>
  </si>
  <si>
    <t>Fuel_Oil</t>
  </si>
  <si>
    <t>Source EIA. Cash commodity price for Fuel Oil, No. 2, New York. Units: $ per gal.</t>
  </si>
  <si>
    <t>https://www.eia.gov/dnav/pet/hist_xls/EER_EPD2F_PF4_Y35NY_DPGd.xls</t>
  </si>
  <si>
    <t>date</t>
  </si>
  <si>
    <t>Diesel_Fuel</t>
  </si>
  <si>
    <t>https://www.quandl.com/data/COM/DIESEL_ULS</t>
  </si>
  <si>
    <t>FOI</t>
  </si>
  <si>
    <t>Fats and oils index includes coconut oil, groundnut oil, palm oil, soybeans, soybean oil and soybean meal. Fats and oils Index, 2010=100</t>
  </si>
  <si>
    <t>https://www.quandl.com/data/COM/WLD_IFATS_OILS</t>
  </si>
  <si>
    <t>FEI</t>
  </si>
  <si>
    <t>https://www.quandl.com/data/COM/PNRG_INDEX</t>
  </si>
  <si>
    <t>Fuel Energy Index. Data: IMF Commodity Prices Units: . Note: This data is sourced from www.opendataforafrica.org/IMFPCP2016Mar where it is offered under an open data licence (www.opendataforafrica.org/legal/termsofuse).</t>
  </si>
  <si>
    <t>EI</t>
  </si>
  <si>
    <t>Energy index, a Laspeyres Index with fixed weights based on 2002-2004 average developing countries export values, for coal, crude oil and natural gas. Energy Index, 2010=100</t>
  </si>
  <si>
    <t>https://www.quandl.com/data/COM/WLD_IENERGY</t>
  </si>
  <si>
    <t>FI</t>
  </si>
  <si>
    <t>Food index includes fats and oils, grains and other food items. Food Index, 2010=100</t>
  </si>
  <si>
    <t>https://www.quandl.com/data/COM/WLD_IFOOD</t>
  </si>
  <si>
    <t>Corn_oil</t>
  </si>
  <si>
    <t>Corn_Oil</t>
  </si>
  <si>
    <t>Cash commodity price for Corn Oil, Crude Wet/Dry Mill. Units: cents per lb. Source: USDA</t>
  </si>
  <si>
    <t>https://www.ams.usda.gov/mnreports/gx_gr115.txt</t>
  </si>
  <si>
    <t>Corn</t>
  </si>
  <si>
    <t xml:space="preserve">Corn </t>
  </si>
  <si>
    <t>Cash commodity price for Corn, No. 2 Yellow, Central Illinois. Units: $ per bu.</t>
  </si>
  <si>
    <t>https://www.ams.usda.gov/mnreports/gx_gr113.txt</t>
  </si>
  <si>
    <t>RGDPW</t>
  </si>
  <si>
    <t>Units = Index, 2010 Q1 = 100. Weighted geometric mean of real GDP indices for various countries with weights equal to each country's share of world oil consumption in the base period.</t>
  </si>
  <si>
    <t>https://www.quandl.com/data/EIA/STEO_RGDPQ_WORLD_M</t>
  </si>
  <si>
    <t>EFCW</t>
  </si>
  <si>
    <t xml:space="preserve">Electric Fuel consumption. Units = MMBtu. Summation of all fuels used for electricity generation; </t>
  </si>
  <si>
    <t>https://www.quandl.com/data/EIA/ELEC_PLANT_CONS_EG_BTU_57327_ALL_ALL_M</t>
  </si>
  <si>
    <t>BFTC</t>
  </si>
  <si>
    <t xml:space="preserve">Bio Fuel Total Consumptions. Units = Quadrillion Btu. </t>
  </si>
  <si>
    <t>https://www.quandl.com/data/EIA/STEO_BFTCBUS_M</t>
  </si>
  <si>
    <t>LFTCW</t>
  </si>
  <si>
    <t xml:space="preserve">Liquid Fuel Consumption, World. Units = million barrels per day. </t>
  </si>
  <si>
    <t>https://www.quandl.com/data/EIA/STEO_PATC_WORLD_M</t>
  </si>
  <si>
    <t>TCPPW</t>
  </si>
  <si>
    <t xml:space="preserve">Total Consumption of Petroleum Products World. Units = Thousand Barrels Per Day. </t>
  </si>
  <si>
    <t>https://www.quandl.com/data/EIA/INTL_54_2_WORL_TBPD_M</t>
  </si>
  <si>
    <t>Source</t>
  </si>
  <si>
    <t>GCAG</t>
  </si>
  <si>
    <t>2016-05</t>
  </si>
  <si>
    <t>GISTEMP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</si>
  <si>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</si>
  <si>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</si>
  <si>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</si>
  <si>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</si>
  <si>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</si>
  <si>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</si>
  <si>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</si>
  <si>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</si>
  <si>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</si>
  <si>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</si>
  <si>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</si>
  <si>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</si>
  <si>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</si>
  <si>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</si>
  <si>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</si>
  <si>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</si>
  <si>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</si>
  <si>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</si>
  <si>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</si>
  <si>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</si>
  <si>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</si>
  <si>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</si>
  <si>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</si>
  <si>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</si>
  <si>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</si>
  <si>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</si>
  <si>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</si>
  <si>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</si>
  <si>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</si>
  <si>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</si>
  <si>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</si>
  <si>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</si>
  <si>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</si>
  <si>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</si>
  <si>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</si>
  <si>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</si>
  <si>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</si>
  <si>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</si>
  <si>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</si>
  <si>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</si>
  <si>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</si>
  <si>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</si>
  <si>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</si>
  <si>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</si>
  <si>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</si>
  <si>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</si>
  <si>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</si>
  <si>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</si>
  <si>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</si>
  <si>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</si>
  <si>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</si>
  <si>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</si>
  <si>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</si>
  <si>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</si>
  <si>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</si>
  <si>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</si>
  <si>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</si>
  <si>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</si>
  <si>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</si>
  <si>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</si>
  <si>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</si>
  <si>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</si>
  <si>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</si>
  <si>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</si>
  <si>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</si>
  <si>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</si>
  <si>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</si>
  <si>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</si>
  <si>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</si>
  <si>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</si>
  <si>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</si>
  <si>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</si>
  <si>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</si>
  <si>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</si>
  <si>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</si>
  <si>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</si>
  <si>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</si>
  <si>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</si>
  <si>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</si>
  <si>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</si>
  <si>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</si>
  <si>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</si>
  <si>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</si>
  <si>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</si>
  <si>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</si>
  <si>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</si>
  <si>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</si>
  <si>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</si>
  <si>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</si>
  <si>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</si>
  <si>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</si>
  <si>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</si>
  <si>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</si>
  <si>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</si>
  <si>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</si>
  <si>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</si>
  <si>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</si>
  <si>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</si>
  <si>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</si>
  <si>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</si>
  <si>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</si>
  <si>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</si>
  <si>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</si>
  <si>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</si>
  <si>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</si>
  <si>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</si>
  <si>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</si>
  <si>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</si>
  <si>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</si>
  <si>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</si>
  <si>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</si>
  <si>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</si>
  <si>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</si>
  <si>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</si>
  <si>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</si>
  <si>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</si>
  <si>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</si>
  <si>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</si>
  <si>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</si>
  <si>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</si>
  <si>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</si>
  <si>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</si>
  <si>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</si>
  <si>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</si>
  <si>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</si>
  <si>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</si>
  <si>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</si>
  <si>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</si>
  <si>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</si>
  <si>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</si>
  <si>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</si>
  <si>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</si>
  <si>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</si>
  <si>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</si>
  <si>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</si>
  <si>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</si>
  <si>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</si>
  <si>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</si>
  <si>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</si>
  <si>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</si>
  <si>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</si>
  <si>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</si>
  <si>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</si>
  <si>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</si>
  <si>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</si>
  <si>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</si>
  <si>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</si>
  <si>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</si>
  <si>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</si>
  <si>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</si>
  <si>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</si>
  <si>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</si>
  <si>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</si>
  <si>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</si>
  <si>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</si>
  <si>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</si>
  <si>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</si>
  <si>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</si>
  <si>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</si>
  <si>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</si>
  <si>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</si>
  <si>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</si>
  <si>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</si>
  <si>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</si>
  <si>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</si>
  <si>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</si>
  <si>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</si>
  <si>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</si>
  <si>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</si>
  <si>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</si>
  <si>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</si>
  <si>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</si>
  <si>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</si>
  <si>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</si>
  <si>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</si>
  <si>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</si>
  <si>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</si>
  <si>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</si>
  <si>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</si>
  <si>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</si>
  <si>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</si>
  <si>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</si>
  <si>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</si>
  <si>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</si>
  <si>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</si>
  <si>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</si>
  <si>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</si>
  <si>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</si>
  <si>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</si>
  <si>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</si>
  <si>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</si>
  <si>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</si>
  <si>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</si>
  <si>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</si>
  <si>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</si>
  <si>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</si>
  <si>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</si>
  <si>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</si>
  <si>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</si>
  <si>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</si>
  <si>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</si>
  <si>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</si>
  <si>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</si>
  <si>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</si>
  <si>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</si>
  <si>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</si>
  <si>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</si>
  <si>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</si>
  <si>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</si>
  <si>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</si>
  <si>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</si>
  <si>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</si>
  <si>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</si>
  <si>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</si>
  <si>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</si>
  <si>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</si>
  <si>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</si>
  <si>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</si>
  <si>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</si>
  <si>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</si>
  <si>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</si>
  <si>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</si>
  <si>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</si>
  <si>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</si>
  <si>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</si>
  <si>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</si>
  <si>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</si>
  <si>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</si>
  <si>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</si>
  <si>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</si>
  <si>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</si>
  <si>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</si>
  <si>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</si>
  <si>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</si>
  <si>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</si>
  <si>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</si>
  <si>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</si>
  <si>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</si>
  <si>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</si>
  <si>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</si>
  <si>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</si>
  <si>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</si>
  <si>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</si>
  <si>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</si>
  <si>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</si>
  <si>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</si>
  <si>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</si>
  <si>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</si>
  <si>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</si>
  <si>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</si>
  <si>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</si>
  <si>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</si>
  <si>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</si>
  <si>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</si>
  <si>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</si>
  <si>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</si>
  <si>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</si>
  <si>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</si>
  <si>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</si>
  <si>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</si>
  <si>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</si>
  <si>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</si>
  <si>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</si>
  <si>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</si>
  <si>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</si>
  <si>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</si>
  <si>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</si>
  <si>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</si>
  <si>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</si>
  <si>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</si>
  <si>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</si>
  <si>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</si>
  <si>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</si>
  <si>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</si>
  <si>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</si>
  <si>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</si>
  <si>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</si>
  <si>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</si>
  <si>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</si>
  <si>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</si>
  <si>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</si>
  <si>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</si>
  <si>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</si>
  <si>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</si>
  <si>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</si>
  <si>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</si>
  <si>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</si>
  <si>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</si>
  <si>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</si>
  <si>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</si>
  <si>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</si>
  <si>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</si>
  <si>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</si>
  <si>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</si>
  <si>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</si>
  <si>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</si>
  <si>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</si>
  <si>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</si>
  <si>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</si>
  <si>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</si>
  <si>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</si>
  <si>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</si>
  <si>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</si>
  <si>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</si>
  <si>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</si>
  <si>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</si>
  <si>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</si>
  <si>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</si>
  <si>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</si>
  <si>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</si>
  <si>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</si>
  <si>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</si>
  <si>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</si>
  <si>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</si>
  <si>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</si>
  <si>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</si>
  <si>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1989-12</t>
  </si>
  <si>
    <t>1989-11</t>
  </si>
  <si>
    <t>1989-10</t>
  </si>
  <si>
    <t>1989-09</t>
  </si>
  <si>
    <t>1989-08</t>
  </si>
  <si>
    <t>1989-07</t>
  </si>
  <si>
    <t>1989-06</t>
  </si>
  <si>
    <t>1989-05</t>
  </si>
  <si>
    <t>1989-04</t>
  </si>
  <si>
    <t>1989-03</t>
  </si>
  <si>
    <t>1989-02</t>
  </si>
  <si>
    <t>1989-01</t>
  </si>
  <si>
    <t>1988-12</t>
  </si>
  <si>
    <t>1988-11</t>
  </si>
  <si>
    <t>1988-10</t>
  </si>
  <si>
    <t>1988-09</t>
  </si>
  <si>
    <t>1988-08</t>
  </si>
  <si>
    <t>1988-07</t>
  </si>
  <si>
    <t>1988-06</t>
  </si>
  <si>
    <t>1988-05</t>
  </si>
  <si>
    <t>1988-04</t>
  </si>
  <si>
    <t>1988-03</t>
  </si>
  <si>
    <t>1988-02</t>
  </si>
  <si>
    <t>1988-01</t>
  </si>
  <si>
    <t>1987-12</t>
  </si>
  <si>
    <t>1987-11</t>
  </si>
  <si>
    <t>1987-10</t>
  </si>
  <si>
    <t>1987-09</t>
  </si>
  <si>
    <t>1987-08</t>
  </si>
  <si>
    <t>1987-07</t>
  </si>
  <si>
    <t>1987-06</t>
  </si>
  <si>
    <t>1987-05</t>
  </si>
  <si>
    <t>1987-04</t>
  </si>
  <si>
    <t>1987-03</t>
  </si>
  <si>
    <t>1987-02</t>
  </si>
  <si>
    <t>1987-01</t>
  </si>
  <si>
    <t>1986-12</t>
  </si>
  <si>
    <t>1986-11</t>
  </si>
  <si>
    <t>1986-10</t>
  </si>
  <si>
    <t>1986-09</t>
  </si>
  <si>
    <t>1986-08</t>
  </si>
  <si>
    <t>1986-07</t>
  </si>
  <si>
    <t>1986-06</t>
  </si>
  <si>
    <t>1986-05</t>
  </si>
  <si>
    <t>1986-04</t>
  </si>
  <si>
    <t>1986-03</t>
  </si>
  <si>
    <t>1986-02</t>
  </si>
  <si>
    <t>1986-01</t>
  </si>
  <si>
    <t>1985-12</t>
  </si>
  <si>
    <t>1985-11</t>
  </si>
  <si>
    <t>1985-10</t>
  </si>
  <si>
    <t>1985-09</t>
  </si>
  <si>
    <t>1985-08</t>
  </si>
  <si>
    <t>1985-07</t>
  </si>
  <si>
    <t>1985-06</t>
  </si>
  <si>
    <t>1985-05</t>
  </si>
  <si>
    <t>1985-04</t>
  </si>
  <si>
    <t>1985-03</t>
  </si>
  <si>
    <t>1985-02</t>
  </si>
  <si>
    <t>1985-01</t>
  </si>
  <si>
    <t>1984-12</t>
  </si>
  <si>
    <t>1984-11</t>
  </si>
  <si>
    <t>1984-10</t>
  </si>
  <si>
    <t>1984-09</t>
  </si>
  <si>
    <t>1984-08</t>
  </si>
  <si>
    <t>1984-07</t>
  </si>
  <si>
    <t>1984-06</t>
  </si>
  <si>
    <t>1984-05</t>
  </si>
  <si>
    <t>1984-04</t>
  </si>
  <si>
    <t>1984-03</t>
  </si>
  <si>
    <t>1984-02</t>
  </si>
  <si>
    <t>1984-01</t>
  </si>
  <si>
    <t>1983-12</t>
  </si>
  <si>
    <t>1983-11</t>
  </si>
  <si>
    <t>1983-10</t>
  </si>
  <si>
    <t>1983-09</t>
  </si>
  <si>
    <t>1983-08</t>
  </si>
  <si>
    <t>1983-07</t>
  </si>
  <si>
    <t>1983-06</t>
  </si>
  <si>
    <t>1983-05</t>
  </si>
  <si>
    <t>1983-04</t>
  </si>
  <si>
    <t>1983-03</t>
  </si>
  <si>
    <t>1983-02</t>
  </si>
  <si>
    <t>1983-01</t>
  </si>
  <si>
    <t>1982-12</t>
  </si>
  <si>
    <t>1982-11</t>
  </si>
  <si>
    <t>1982-10</t>
  </si>
  <si>
    <t>1982-09</t>
  </si>
  <si>
    <t>1982-08</t>
  </si>
  <si>
    <t>1982-07</t>
  </si>
  <si>
    <t>1982-06</t>
  </si>
  <si>
    <t>1982-05</t>
  </si>
  <si>
    <t>1982-04</t>
  </si>
  <si>
    <t>1982-03</t>
  </si>
  <si>
    <t>1982-02</t>
  </si>
  <si>
    <t>1982-01</t>
  </si>
  <si>
    <t>1981-12</t>
  </si>
  <si>
    <t>1981-11</t>
  </si>
  <si>
    <t>1981-10</t>
  </si>
  <si>
    <t>1981-09</t>
  </si>
  <si>
    <t>1981-08</t>
  </si>
  <si>
    <t>1981-07</t>
  </si>
  <si>
    <t>1981-06</t>
  </si>
  <si>
    <t>1981-05</t>
  </si>
  <si>
    <t>1981-04</t>
  </si>
  <si>
    <t>1981-03</t>
  </si>
  <si>
    <t>1981-02</t>
  </si>
  <si>
    <t>1981-01</t>
  </si>
  <si>
    <t>1980-12</t>
  </si>
  <si>
    <t>1980-11</t>
  </si>
  <si>
    <t>1980-10</t>
  </si>
  <si>
    <t>1980-09</t>
  </si>
  <si>
    <t>1980-08</t>
  </si>
  <si>
    <t>1980-07</t>
  </si>
  <si>
    <t>1980-06</t>
  </si>
  <si>
    <t>1980-05</t>
  </si>
  <si>
    <t>1980-04</t>
  </si>
  <si>
    <t>1980-03</t>
  </si>
  <si>
    <t>1980-02</t>
  </si>
  <si>
    <t>1980-01</t>
  </si>
  <si>
    <t>1979-12</t>
  </si>
  <si>
    <t>1979-11</t>
  </si>
  <si>
    <t>1979-10</t>
  </si>
  <si>
    <t>1979-09</t>
  </si>
  <si>
    <t>1979-08</t>
  </si>
  <si>
    <t>1979-07</t>
  </si>
  <si>
    <t>1979-06</t>
  </si>
  <si>
    <t>1979-05</t>
  </si>
  <si>
    <t>1979-04</t>
  </si>
  <si>
    <t>1979-03</t>
  </si>
  <si>
    <t>1979-02</t>
  </si>
  <si>
    <t>1979-01</t>
  </si>
  <si>
    <t>1978-12</t>
  </si>
  <si>
    <t>1978-11</t>
  </si>
  <si>
    <t>1978-10</t>
  </si>
  <si>
    <t>1978-09</t>
  </si>
  <si>
    <t>1978-08</t>
  </si>
  <si>
    <t>1978-07</t>
  </si>
  <si>
    <t>1978-06</t>
  </si>
  <si>
    <t>1978-05</t>
  </si>
  <si>
    <t>1978-04</t>
  </si>
  <si>
    <t>1978-03</t>
  </si>
  <si>
    <t>1978-02</t>
  </si>
  <si>
    <t>1978-01</t>
  </si>
  <si>
    <t>1977-12</t>
  </si>
  <si>
    <t>1977-11</t>
  </si>
  <si>
    <t>1977-10</t>
  </si>
  <si>
    <t>1977-09</t>
  </si>
  <si>
    <t>1977-08</t>
  </si>
  <si>
    <t>1977-07</t>
  </si>
  <si>
    <t>1977-06</t>
  </si>
  <si>
    <t>1977-05</t>
  </si>
  <si>
    <t>1977-04</t>
  </si>
  <si>
    <t>1977-03</t>
  </si>
  <si>
    <t>1977-02</t>
  </si>
  <si>
    <t>1977-01</t>
  </si>
  <si>
    <t>1976-12</t>
  </si>
  <si>
    <t>1976-11</t>
  </si>
  <si>
    <t>1976-10</t>
  </si>
  <si>
    <t>1976-09</t>
  </si>
  <si>
    <t>1976-08</t>
  </si>
  <si>
    <t>1976-07</t>
  </si>
  <si>
    <t>1976-06</t>
  </si>
  <si>
    <t>1976-05</t>
  </si>
  <si>
    <t>1976-04</t>
  </si>
  <si>
    <t>1976-03</t>
  </si>
  <si>
    <t>1976-02</t>
  </si>
  <si>
    <t>1976-01</t>
  </si>
  <si>
    <t>1975-12</t>
  </si>
  <si>
    <t>1975-11</t>
  </si>
  <si>
    <t>1975-10</t>
  </si>
  <si>
    <t>1975-09</t>
  </si>
  <si>
    <t>1975-08</t>
  </si>
  <si>
    <t>1975-07</t>
  </si>
  <si>
    <t>1975-06</t>
  </si>
  <si>
    <t>1975-05</t>
  </si>
  <si>
    <t>1975-04</t>
  </si>
  <si>
    <t>1975-03</t>
  </si>
  <si>
    <t>1975-02</t>
  </si>
  <si>
    <t>1975-01</t>
  </si>
  <si>
    <t>1974-12</t>
  </si>
  <si>
    <t>1974-11</t>
  </si>
  <si>
    <t>1974-10</t>
  </si>
  <si>
    <t>1974-09</t>
  </si>
  <si>
    <t>1974-08</t>
  </si>
  <si>
    <t>1974-07</t>
  </si>
  <si>
    <t>1974-06</t>
  </si>
  <si>
    <t>1974-05</t>
  </si>
  <si>
    <t>1974-04</t>
  </si>
  <si>
    <t>1974-03</t>
  </si>
  <si>
    <t>1974-02</t>
  </si>
  <si>
    <t>1974-01</t>
  </si>
  <si>
    <t>1973-12</t>
  </si>
  <si>
    <t>1973-11</t>
  </si>
  <si>
    <t>1973-10</t>
  </si>
  <si>
    <t>1973-09</t>
  </si>
  <si>
    <t>1973-08</t>
  </si>
  <si>
    <t>1973-07</t>
  </si>
  <si>
    <t>1973-06</t>
  </si>
  <si>
    <t>1973-05</t>
  </si>
  <si>
    <t>1973-04</t>
  </si>
  <si>
    <t>1973-03</t>
  </si>
  <si>
    <t>1973-02</t>
  </si>
  <si>
    <t>1973-01</t>
  </si>
  <si>
    <t>1972-12</t>
  </si>
  <si>
    <t>1972-11</t>
  </si>
  <si>
    <t>1972-10</t>
  </si>
  <si>
    <t>1972-09</t>
  </si>
  <si>
    <t>1972-08</t>
  </si>
  <si>
    <t>1972-07</t>
  </si>
  <si>
    <t>1972-06</t>
  </si>
  <si>
    <t>1972-05</t>
  </si>
  <si>
    <t>1972-04</t>
  </si>
  <si>
    <t>1972-03</t>
  </si>
  <si>
    <t>1972-02</t>
  </si>
  <si>
    <t>1972-01</t>
  </si>
  <si>
    <t>1971-12</t>
  </si>
  <si>
    <t>1971-11</t>
  </si>
  <si>
    <t>1971-10</t>
  </si>
  <si>
    <t>1971-09</t>
  </si>
  <si>
    <t>1971-08</t>
  </si>
  <si>
    <t>1971-07</t>
  </si>
  <si>
    <t>1971-06</t>
  </si>
  <si>
    <t>1971-05</t>
  </si>
  <si>
    <t>1971-04</t>
  </si>
  <si>
    <t>1971-03</t>
  </si>
  <si>
    <t>1971-02</t>
  </si>
  <si>
    <t>1971-01</t>
  </si>
  <si>
    <t>1970-12</t>
  </si>
  <si>
    <t>1970-11</t>
  </si>
  <si>
    <t>1970-10</t>
  </si>
  <si>
    <t>1970-09</t>
  </si>
  <si>
    <t>1970-08</t>
  </si>
  <si>
    <t>1970-07</t>
  </si>
  <si>
    <t>1970-06</t>
  </si>
  <si>
    <t>1970-05</t>
  </si>
  <si>
    <t>1970-04</t>
  </si>
  <si>
    <t>1970-03</t>
  </si>
  <si>
    <t>1970-02</t>
  </si>
  <si>
    <t>1970-01</t>
  </si>
  <si>
    <t>1969-12</t>
  </si>
  <si>
    <t>1969-11</t>
  </si>
  <si>
    <t>1969-10</t>
  </si>
  <si>
    <t>1969-09</t>
  </si>
  <si>
    <t>1969-08</t>
  </si>
  <si>
    <t>1969-07</t>
  </si>
  <si>
    <t>1969-06</t>
  </si>
  <si>
    <t>1969-05</t>
  </si>
  <si>
    <t>1969-04</t>
  </si>
  <si>
    <t>1969-03</t>
  </si>
  <si>
    <t>1969-02</t>
  </si>
  <si>
    <t>1969-01</t>
  </si>
  <si>
    <t>1968-12</t>
  </si>
  <si>
    <t>1968-11</t>
  </si>
  <si>
    <t>1968-10</t>
  </si>
  <si>
    <t>1968-09</t>
  </si>
  <si>
    <t>1968-08</t>
  </si>
  <si>
    <t>1968-07</t>
  </si>
  <si>
    <t>1968-06</t>
  </si>
  <si>
    <t>1968-05</t>
  </si>
  <si>
    <t>1968-04</t>
  </si>
  <si>
    <t>1968-03</t>
  </si>
  <si>
    <t>1968-02</t>
  </si>
  <si>
    <t>1968-01</t>
  </si>
  <si>
    <t>1967-12</t>
  </si>
  <si>
    <t>1967-11</t>
  </si>
  <si>
    <t>1967-10</t>
  </si>
  <si>
    <t>1967-09</t>
  </si>
  <si>
    <t>1967-08</t>
  </si>
  <si>
    <t>1967-07</t>
  </si>
  <si>
    <t>1967-06</t>
  </si>
  <si>
    <t>1967-05</t>
  </si>
  <si>
    <t>1967-04</t>
  </si>
  <si>
    <t>1967-03</t>
  </si>
  <si>
    <t>1967-02</t>
  </si>
  <si>
    <t>1967-01</t>
  </si>
  <si>
    <t>1966-12</t>
  </si>
  <si>
    <t>1966-11</t>
  </si>
  <si>
    <t>1966-10</t>
  </si>
  <si>
    <t>1966-09</t>
  </si>
  <si>
    <t>1966-08</t>
  </si>
  <si>
    <t>1966-07</t>
  </si>
  <si>
    <t>1966-06</t>
  </si>
  <si>
    <t>1966-05</t>
  </si>
  <si>
    <t>1966-04</t>
  </si>
  <si>
    <t>1966-03</t>
  </si>
  <si>
    <t>1966-02</t>
  </si>
  <si>
    <t>1966-01</t>
  </si>
  <si>
    <t>1965-12</t>
  </si>
  <si>
    <t>1965-11</t>
  </si>
  <si>
    <t>1965-10</t>
  </si>
  <si>
    <t>1965-09</t>
  </si>
  <si>
    <t>1965-08</t>
  </si>
  <si>
    <t>1965-07</t>
  </si>
  <si>
    <t>1965-06</t>
  </si>
  <si>
    <t>1965-05</t>
  </si>
  <si>
    <t>1965-04</t>
  </si>
  <si>
    <t>1965-03</t>
  </si>
  <si>
    <t>1965-02</t>
  </si>
  <si>
    <t>1965-01</t>
  </si>
  <si>
    <t>1964-12</t>
  </si>
  <si>
    <t>1964-11</t>
  </si>
  <si>
    <t>1964-10</t>
  </si>
  <si>
    <t>1964-09</t>
  </si>
  <si>
    <t>1964-08</t>
  </si>
  <si>
    <t>1964-07</t>
  </si>
  <si>
    <t>1964-06</t>
  </si>
  <si>
    <t>1964-05</t>
  </si>
  <si>
    <t>1964-04</t>
  </si>
  <si>
    <t>1964-03</t>
  </si>
  <si>
    <t>1964-02</t>
  </si>
  <si>
    <t>1964-01</t>
  </si>
  <si>
    <t>1963-12</t>
  </si>
  <si>
    <t>1963-11</t>
  </si>
  <si>
    <t>1963-10</t>
  </si>
  <si>
    <t>1963-09</t>
  </si>
  <si>
    <t>1963-08</t>
  </si>
  <si>
    <t>1963-07</t>
  </si>
  <si>
    <t>1963-06</t>
  </si>
  <si>
    <t>1963-05</t>
  </si>
  <si>
    <t>1963-04</t>
  </si>
  <si>
    <t>1963-03</t>
  </si>
  <si>
    <t>1963-02</t>
  </si>
  <si>
    <t>1963-01</t>
  </si>
  <si>
    <t>1962-12</t>
  </si>
  <si>
    <t>1962-11</t>
  </si>
  <si>
    <t>1962-10</t>
  </si>
  <si>
    <t>1962-09</t>
  </si>
  <si>
    <t>1962-08</t>
  </si>
  <si>
    <t>1962-07</t>
  </si>
  <si>
    <t>1962-06</t>
  </si>
  <si>
    <t>1962-05</t>
  </si>
  <si>
    <t>1962-04</t>
  </si>
  <si>
    <t>1962-03</t>
  </si>
  <si>
    <t>1962-02</t>
  </si>
  <si>
    <t>1962-01</t>
  </si>
  <si>
    <t>1961-12</t>
  </si>
  <si>
    <t>1961-11</t>
  </si>
  <si>
    <t>1961-10</t>
  </si>
  <si>
    <t>1961-09</t>
  </si>
  <si>
    <t>1961-08</t>
  </si>
  <si>
    <t>1961-07</t>
  </si>
  <si>
    <t>1961-06</t>
  </si>
  <si>
    <t>1961-05</t>
  </si>
  <si>
    <t>1961-04</t>
  </si>
  <si>
    <t>1961-03</t>
  </si>
  <si>
    <t>1961-02</t>
  </si>
  <si>
    <t>1961-01</t>
  </si>
  <si>
    <t>1960-12</t>
  </si>
  <si>
    <t>1960-11</t>
  </si>
  <si>
    <t>1960-10</t>
  </si>
  <si>
    <t>1960-09</t>
  </si>
  <si>
    <t>1960-08</t>
  </si>
  <si>
    <t>1960-07</t>
  </si>
  <si>
    <t>1960-06</t>
  </si>
  <si>
    <t>1960-05</t>
  </si>
  <si>
    <t>1960-04</t>
  </si>
  <si>
    <t>1960-03</t>
  </si>
  <si>
    <t>1960-02</t>
  </si>
  <si>
    <t>1960-01</t>
  </si>
  <si>
    <t>1959-12</t>
  </si>
  <si>
    <t>1959-11</t>
  </si>
  <si>
    <t>1959-10</t>
  </si>
  <si>
    <t>1959-09</t>
  </si>
  <si>
    <t>1959-08</t>
  </si>
  <si>
    <t>1959-07</t>
  </si>
  <si>
    <t>1959-06</t>
  </si>
  <si>
    <t>1959-05</t>
  </si>
  <si>
    <t>1959-04</t>
  </si>
  <si>
    <t>1959-03</t>
  </si>
  <si>
    <t>1959-02</t>
  </si>
  <si>
    <t>1959-01</t>
  </si>
  <si>
    <t>1958-12</t>
  </si>
  <si>
    <t>1958-11</t>
  </si>
  <si>
    <t>1958-10</t>
  </si>
  <si>
    <t>1958-09</t>
  </si>
  <si>
    <t>1958-08</t>
  </si>
  <si>
    <t>1958-07</t>
  </si>
  <si>
    <t>1958-06</t>
  </si>
  <si>
    <t>1958-05</t>
  </si>
  <si>
    <t>1958-04</t>
  </si>
  <si>
    <t>1958-03</t>
  </si>
  <si>
    <t>1958-02</t>
  </si>
  <si>
    <t>1958-01</t>
  </si>
  <si>
    <t>1957-12</t>
  </si>
  <si>
    <t>1957-11</t>
  </si>
  <si>
    <t>1957-10</t>
  </si>
  <si>
    <t>1957-09</t>
  </si>
  <si>
    <t>1957-08</t>
  </si>
  <si>
    <t>1957-07</t>
  </si>
  <si>
    <t>1957-06</t>
  </si>
  <si>
    <t>1957-05</t>
  </si>
  <si>
    <t>1957-04</t>
  </si>
  <si>
    <t>1957-03</t>
  </si>
  <si>
    <t>1957-02</t>
  </si>
  <si>
    <t>1957-01</t>
  </si>
  <si>
    <t>1956-12</t>
  </si>
  <si>
    <t>1956-11</t>
  </si>
  <si>
    <t>1956-10</t>
  </si>
  <si>
    <t>1956-09</t>
  </si>
  <si>
    <t>1956-08</t>
  </si>
  <si>
    <t>1956-07</t>
  </si>
  <si>
    <t>1956-06</t>
  </si>
  <si>
    <t>1956-05</t>
  </si>
  <si>
    <t>1956-04</t>
  </si>
  <si>
    <t>1956-03</t>
  </si>
  <si>
    <t>1956-02</t>
  </si>
  <si>
    <t>1956-01</t>
  </si>
  <si>
    <t>1955-12</t>
  </si>
  <si>
    <t>1955-11</t>
  </si>
  <si>
    <t>1955-10</t>
  </si>
  <si>
    <t>1955-09</t>
  </si>
  <si>
    <t>1955-08</t>
  </si>
  <si>
    <t>1955-07</t>
  </si>
  <si>
    <t>1955-06</t>
  </si>
  <si>
    <t>1955-05</t>
  </si>
  <si>
    <t>1955-04</t>
  </si>
  <si>
    <t>1955-03</t>
  </si>
  <si>
    <t>1955-02</t>
  </si>
  <si>
    <t>1955-01</t>
  </si>
  <si>
    <t>1954-12</t>
  </si>
  <si>
    <t>1954-11</t>
  </si>
  <si>
    <t>1954-10</t>
  </si>
  <si>
    <t>1954-09</t>
  </si>
  <si>
    <t>1954-08</t>
  </si>
  <si>
    <t>1954-07</t>
  </si>
  <si>
    <t>1954-06</t>
  </si>
  <si>
    <t>1954-05</t>
  </si>
  <si>
    <t>1954-04</t>
  </si>
  <si>
    <t>1954-03</t>
  </si>
  <si>
    <t>1954-02</t>
  </si>
  <si>
    <t>1954-01</t>
  </si>
  <si>
    <t>1953-12</t>
  </si>
  <si>
    <t>1953-11</t>
  </si>
  <si>
    <t>1953-10</t>
  </si>
  <si>
    <t>1953-09</t>
  </si>
  <si>
    <t>1953-08</t>
  </si>
  <si>
    <t>1953-07</t>
  </si>
  <si>
    <t>1953-06</t>
  </si>
  <si>
    <t>1953-05</t>
  </si>
  <si>
    <t>1953-04</t>
  </si>
  <si>
    <t>1953-03</t>
  </si>
  <si>
    <t>1953-02</t>
  </si>
  <si>
    <t>1953-01</t>
  </si>
  <si>
    <t>1952-12</t>
  </si>
  <si>
    <t>1952-11</t>
  </si>
  <si>
    <t>1952-10</t>
  </si>
  <si>
    <t>1952-09</t>
  </si>
  <si>
    <t>1952-08</t>
  </si>
  <si>
    <t>1952-07</t>
  </si>
  <si>
    <t>1952-06</t>
  </si>
  <si>
    <t>1952-05</t>
  </si>
  <si>
    <t>1952-04</t>
  </si>
  <si>
    <t>1952-03</t>
  </si>
  <si>
    <t>1952-02</t>
  </si>
  <si>
    <t>1952-01</t>
  </si>
  <si>
    <t>1951-12</t>
  </si>
  <si>
    <t>1951-11</t>
  </si>
  <si>
    <t>1951-10</t>
  </si>
  <si>
    <t>1951-09</t>
  </si>
  <si>
    <t>1951-08</t>
  </si>
  <si>
    <t>1951-07</t>
  </si>
  <si>
    <t>1951-06</t>
  </si>
  <si>
    <t>1951-05</t>
  </si>
  <si>
    <t>1951-04</t>
  </si>
  <si>
    <t>1951-03</t>
  </si>
  <si>
    <t>1951-02</t>
  </si>
  <si>
    <t>1951-01</t>
  </si>
  <si>
    <t>1950-12</t>
  </si>
  <si>
    <t>1950-11</t>
  </si>
  <si>
    <t>1950-10</t>
  </si>
  <si>
    <t>1950-09</t>
  </si>
  <si>
    <t>1950-08</t>
  </si>
  <si>
    <t>1950-07</t>
  </si>
  <si>
    <t>1950-06</t>
  </si>
  <si>
    <t>1950-05</t>
  </si>
  <si>
    <t>1950-04</t>
  </si>
  <si>
    <t>1950-03</t>
  </si>
  <si>
    <t>1950-02</t>
  </si>
  <si>
    <t>1950-01</t>
  </si>
  <si>
    <t>1949-12</t>
  </si>
  <si>
    <t>1949-11</t>
  </si>
  <si>
    <t>1949-10</t>
  </si>
  <si>
    <t>1949-09</t>
  </si>
  <si>
    <t>1949-08</t>
  </si>
  <si>
    <t>1949-07</t>
  </si>
  <si>
    <t>1949-06</t>
  </si>
  <si>
    <t>1949-05</t>
  </si>
  <si>
    <t>1949-04</t>
  </si>
  <si>
    <t>1949-03</t>
  </si>
  <si>
    <t>1949-02</t>
  </si>
  <si>
    <t>1949-01</t>
  </si>
  <si>
    <t>1948-12</t>
  </si>
  <si>
    <t>1948-11</t>
  </si>
  <si>
    <t>1948-10</t>
  </si>
  <si>
    <t>1948-09</t>
  </si>
  <si>
    <t>1948-08</t>
  </si>
  <si>
    <t>1948-07</t>
  </si>
  <si>
    <t>1948-06</t>
  </si>
  <si>
    <t>1948-05</t>
  </si>
  <si>
    <t>1948-04</t>
  </si>
  <si>
    <t>1948-03</t>
  </si>
  <si>
    <t>1948-02</t>
  </si>
  <si>
    <t>1948-01</t>
  </si>
  <si>
    <t>1947-12</t>
  </si>
  <si>
    <t>1947-11</t>
  </si>
  <si>
    <t>1947-10</t>
  </si>
  <si>
    <t>1947-09</t>
  </si>
  <si>
    <t>1947-08</t>
  </si>
  <si>
    <t>1947-07</t>
  </si>
  <si>
    <t>1947-06</t>
  </si>
  <si>
    <t>1947-05</t>
  </si>
  <si>
    <t>1947-04</t>
  </si>
  <si>
    <t>1947-03</t>
  </si>
  <si>
    <t>1947-02</t>
  </si>
  <si>
    <t>1947-01</t>
  </si>
  <si>
    <t>1946-12</t>
  </si>
  <si>
    <t>1946-11</t>
  </si>
  <si>
    <t>1946-10</t>
  </si>
  <si>
    <t>1946-09</t>
  </si>
  <si>
    <t>1946-08</t>
  </si>
  <si>
    <t>1946-07</t>
  </si>
  <si>
    <t>1946-06</t>
  </si>
  <si>
    <t>1946-05</t>
  </si>
  <si>
    <t>1946-04</t>
  </si>
  <si>
    <t>1946-03</t>
  </si>
  <si>
    <t>1946-02</t>
  </si>
  <si>
    <t>1946-01</t>
  </si>
  <si>
    <t>1945-12</t>
  </si>
  <si>
    <t>1945-11</t>
  </si>
  <si>
    <t>1945-10</t>
  </si>
  <si>
    <t>1945-09</t>
  </si>
  <si>
    <t>1945-08</t>
  </si>
  <si>
    <t>1945-07</t>
  </si>
  <si>
    <t>1945-06</t>
  </si>
  <si>
    <t>1945-05</t>
  </si>
  <si>
    <t>1945-04</t>
  </si>
  <si>
    <t>1945-03</t>
  </si>
  <si>
    <t>1945-02</t>
  </si>
  <si>
    <t>1945-01</t>
  </si>
  <si>
    <t>1944-12</t>
  </si>
  <si>
    <t>1944-11</t>
  </si>
  <si>
    <t>1944-10</t>
  </si>
  <si>
    <t>1944-09</t>
  </si>
  <si>
    <t>1944-08</t>
  </si>
  <si>
    <t>1944-07</t>
  </si>
  <si>
    <t>1944-06</t>
  </si>
  <si>
    <t>1944-05</t>
  </si>
  <si>
    <t>1944-04</t>
  </si>
  <si>
    <t>1944-03</t>
  </si>
  <si>
    <t>1944-02</t>
  </si>
  <si>
    <t>1944-01</t>
  </si>
  <si>
    <t>1943-12</t>
  </si>
  <si>
    <t>1943-11</t>
  </si>
  <si>
    <t>1943-10</t>
  </si>
  <si>
    <t>1943-09</t>
  </si>
  <si>
    <t>1943-08</t>
  </si>
  <si>
    <t>1943-07</t>
  </si>
  <si>
    <t>1943-06</t>
  </si>
  <si>
    <t>1943-05</t>
  </si>
  <si>
    <t>1943-04</t>
  </si>
  <si>
    <t>1943-03</t>
  </si>
  <si>
    <t>1943-02</t>
  </si>
  <si>
    <t>1943-01</t>
  </si>
  <si>
    <t>1942-12</t>
  </si>
  <si>
    <t>1942-11</t>
  </si>
  <si>
    <t>1942-10</t>
  </si>
  <si>
    <t>1942-09</t>
  </si>
  <si>
    <t>1942-08</t>
  </si>
  <si>
    <t>1942-07</t>
  </si>
  <si>
    <t>1942-06</t>
  </si>
  <si>
    <t>1942-05</t>
  </si>
  <si>
    <t>1942-04</t>
  </si>
  <si>
    <t>1942-03</t>
  </si>
  <si>
    <t>1942-02</t>
  </si>
  <si>
    <t>1942-01</t>
  </si>
  <si>
    <t>1941-12</t>
  </si>
  <si>
    <t>1941-11</t>
  </si>
  <si>
    <t>1941-10</t>
  </si>
  <si>
    <t>1941-09</t>
  </si>
  <si>
    <t>1941-08</t>
  </si>
  <si>
    <t>1941-07</t>
  </si>
  <si>
    <t>1941-06</t>
  </si>
  <si>
    <t>1941-05</t>
  </si>
  <si>
    <t>1941-04</t>
  </si>
  <si>
    <t>1941-03</t>
  </si>
  <si>
    <t>1941-02</t>
  </si>
  <si>
    <t>1941-01</t>
  </si>
  <si>
    <t>1940-12</t>
  </si>
  <si>
    <t>1940-11</t>
  </si>
  <si>
    <t>1940-10</t>
  </si>
  <si>
    <t>1940-09</t>
  </si>
  <si>
    <t>1940-08</t>
  </si>
  <si>
    <t>1940-07</t>
  </si>
  <si>
    <t>1940-06</t>
  </si>
  <si>
    <t>1940-05</t>
  </si>
  <si>
    <t>1940-04</t>
  </si>
  <si>
    <t>1940-03</t>
  </si>
  <si>
    <t>1940-02</t>
  </si>
  <si>
    <t>1940-01</t>
  </si>
  <si>
    <t>1939-12</t>
  </si>
  <si>
    <t>1939-11</t>
  </si>
  <si>
    <t>1939-10</t>
  </si>
  <si>
    <t>1939-09</t>
  </si>
  <si>
    <t>1939-08</t>
  </si>
  <si>
    <t>1939-07</t>
  </si>
  <si>
    <t>1939-06</t>
  </si>
  <si>
    <t>1939-05</t>
  </si>
  <si>
    <t>1939-04</t>
  </si>
  <si>
    <t>1939-03</t>
  </si>
  <si>
    <t>1939-02</t>
  </si>
  <si>
    <t>1939-01</t>
  </si>
  <si>
    <t>1938-12</t>
  </si>
  <si>
    <t>1938-11</t>
  </si>
  <si>
    <t>1938-10</t>
  </si>
  <si>
    <t>1938-09</t>
  </si>
  <si>
    <t>1938-08</t>
  </si>
  <si>
    <t>1938-07</t>
  </si>
  <si>
    <t>1938-06</t>
  </si>
  <si>
    <t>1938-05</t>
  </si>
  <si>
    <t>1938-04</t>
  </si>
  <si>
    <t>1938-03</t>
  </si>
  <si>
    <t>1938-02</t>
  </si>
  <si>
    <t>1938-01</t>
  </si>
  <si>
    <t>1937-12</t>
  </si>
  <si>
    <t>1937-11</t>
  </si>
  <si>
    <t>1937-10</t>
  </si>
  <si>
    <t>1937-09</t>
  </si>
  <si>
    <t>1937-08</t>
  </si>
  <si>
    <t>1937-07</t>
  </si>
  <si>
    <t>1937-06</t>
  </si>
  <si>
    <t>1937-05</t>
  </si>
  <si>
    <t>1937-04</t>
  </si>
  <si>
    <t>1937-03</t>
  </si>
  <si>
    <t>1937-02</t>
  </si>
  <si>
    <t>1937-01</t>
  </si>
  <si>
    <t>1936-12</t>
  </si>
  <si>
    <t>1936-11</t>
  </si>
  <si>
    <t>1936-10</t>
  </si>
  <si>
    <t>1936-09</t>
  </si>
  <si>
    <t>1936-08</t>
  </si>
  <si>
    <t>1936-07</t>
  </si>
  <si>
    <t>1936-06</t>
  </si>
  <si>
    <t>1936-05</t>
  </si>
  <si>
    <t>1936-04</t>
  </si>
  <si>
    <t>1936-03</t>
  </si>
  <si>
    <t>1936-02</t>
  </si>
  <si>
    <t>1936-01</t>
  </si>
  <si>
    <t>1935-12</t>
  </si>
  <si>
    <t>1935-11</t>
  </si>
  <si>
    <t>1935-10</t>
  </si>
  <si>
    <t>1935-09</t>
  </si>
  <si>
    <t>1935-08</t>
  </si>
  <si>
    <t>1935-07</t>
  </si>
  <si>
    <t>1935-06</t>
  </si>
  <si>
    <t>1935-05</t>
  </si>
  <si>
    <t>1935-04</t>
  </si>
  <si>
    <t>1935-03</t>
  </si>
  <si>
    <t>1935-02</t>
  </si>
  <si>
    <t>1935-01</t>
  </si>
  <si>
    <t>1934-12</t>
  </si>
  <si>
    <t>1934-11</t>
  </si>
  <si>
    <t>1934-10</t>
  </si>
  <si>
    <t>1934-09</t>
  </si>
  <si>
    <t>1934-08</t>
  </si>
  <si>
    <t>1934-07</t>
  </si>
  <si>
    <t>1934-06</t>
  </si>
  <si>
    <t>1934-05</t>
  </si>
  <si>
    <t>1934-04</t>
  </si>
  <si>
    <t>1934-03</t>
  </si>
  <si>
    <t>1934-02</t>
  </si>
  <si>
    <t>1934-01</t>
  </si>
  <si>
    <t>1933-12</t>
  </si>
  <si>
    <t>1933-11</t>
  </si>
  <si>
    <t>1933-10</t>
  </si>
  <si>
    <t>1933-09</t>
  </si>
  <si>
    <t>1933-08</t>
  </si>
  <si>
    <t>1933-07</t>
  </si>
  <si>
    <t>1933-06</t>
  </si>
  <si>
    <t>1933-05</t>
  </si>
  <si>
    <t>1933-04</t>
  </si>
  <si>
    <t>1933-03</t>
  </si>
  <si>
    <t>1933-02</t>
  </si>
  <si>
    <t>1933-01</t>
  </si>
  <si>
    <t>1932-12</t>
  </si>
  <si>
    <t>1932-11</t>
  </si>
  <si>
    <t>1932-10</t>
  </si>
  <si>
    <t>1932-09</t>
  </si>
  <si>
    <t>1932-08</t>
  </si>
  <si>
    <t>1932-07</t>
  </si>
  <si>
    <t>1932-06</t>
  </si>
  <si>
    <t>1932-05</t>
  </si>
  <si>
    <t>1932-04</t>
  </si>
  <si>
    <t>1932-03</t>
  </si>
  <si>
    <t>1932-02</t>
  </si>
  <si>
    <t>1932-01</t>
  </si>
  <si>
    <t>1931-12</t>
  </si>
  <si>
    <t>1931-11</t>
  </si>
  <si>
    <t>1931-10</t>
  </si>
  <si>
    <t>1931-09</t>
  </si>
  <si>
    <t>1931-08</t>
  </si>
  <si>
    <t>1931-07</t>
  </si>
  <si>
    <t>1931-06</t>
  </si>
  <si>
    <t>1931-05</t>
  </si>
  <si>
    <t>1931-04</t>
  </si>
  <si>
    <t>1931-03</t>
  </si>
  <si>
    <t>1931-02</t>
  </si>
  <si>
    <t>1931-01</t>
  </si>
  <si>
    <t>1930-12</t>
  </si>
  <si>
    <t>1930-11</t>
  </si>
  <si>
    <t>1930-10</t>
  </si>
  <si>
    <t>1930-09</t>
  </si>
  <si>
    <t>1930-08</t>
  </si>
  <si>
    <t>1930-07</t>
  </si>
  <si>
    <t>1930-06</t>
  </si>
  <si>
    <t>1930-05</t>
  </si>
  <si>
    <t>1930-04</t>
  </si>
  <si>
    <t>1930-03</t>
  </si>
  <si>
    <t>1930-02</t>
  </si>
  <si>
    <t>1930-01</t>
  </si>
  <si>
    <t>1929-12</t>
  </si>
  <si>
    <t>1929-11</t>
  </si>
  <si>
    <t>1929-10</t>
  </si>
  <si>
    <t>1929-09</t>
  </si>
  <si>
    <t>1929-08</t>
  </si>
  <si>
    <t>1929-07</t>
  </si>
  <si>
    <t>1929-06</t>
  </si>
  <si>
    <t>1929-05</t>
  </si>
  <si>
    <t>1929-04</t>
  </si>
  <si>
    <t>1929-03</t>
  </si>
  <si>
    <t>1929-02</t>
  </si>
  <si>
    <t>1929-01</t>
  </si>
  <si>
    <t>1928-12</t>
  </si>
  <si>
    <t>1928-11</t>
  </si>
  <si>
    <t>1928-10</t>
  </si>
  <si>
    <t>1928-09</t>
  </si>
  <si>
    <t>1928-08</t>
  </si>
  <si>
    <t>1928-07</t>
  </si>
  <si>
    <t>1928-06</t>
  </si>
  <si>
    <t>1928-05</t>
  </si>
  <si>
    <t>1928-04</t>
  </si>
  <si>
    <t>1928-03</t>
  </si>
  <si>
    <t>1928-02</t>
  </si>
  <si>
    <t>1928-01</t>
  </si>
  <si>
    <t>1927-12</t>
  </si>
  <si>
    <t>1927-11</t>
  </si>
  <si>
    <t>1927-10</t>
  </si>
  <si>
    <t>1927-09</t>
  </si>
  <si>
    <t>1927-08</t>
  </si>
  <si>
    <t>1927-07</t>
  </si>
  <si>
    <t>1927-06</t>
  </si>
  <si>
    <t>1927-05</t>
  </si>
  <si>
    <t>1927-04</t>
  </si>
  <si>
    <t>1927-03</t>
  </si>
  <si>
    <t>1927-02</t>
  </si>
  <si>
    <t>1927-01</t>
  </si>
  <si>
    <t>1926-12</t>
  </si>
  <si>
    <t>1926-11</t>
  </si>
  <si>
    <t>1926-10</t>
  </si>
  <si>
    <t>1926-09</t>
  </si>
  <si>
    <t>1926-08</t>
  </si>
  <si>
    <t>1926-07</t>
  </si>
  <si>
    <t>1926-06</t>
  </si>
  <si>
    <t>1926-05</t>
  </si>
  <si>
    <t>1926-04</t>
  </si>
  <si>
    <t>1926-03</t>
  </si>
  <si>
    <t>1926-02</t>
  </si>
  <si>
    <t>1926-01</t>
  </si>
  <si>
    <t>1925-12</t>
  </si>
  <si>
    <t>1925-11</t>
  </si>
  <si>
    <t>1925-10</t>
  </si>
  <si>
    <t>1925-09</t>
  </si>
  <si>
    <t>1925-08</t>
  </si>
  <si>
    <t>1925-07</t>
  </si>
  <si>
    <t>1925-06</t>
  </si>
  <si>
    <t>1925-05</t>
  </si>
  <si>
    <t>1925-04</t>
  </si>
  <si>
    <t>1925-03</t>
  </si>
  <si>
    <t>1925-02</t>
  </si>
  <si>
    <t>1925-01</t>
  </si>
  <si>
    <t>1924-12</t>
  </si>
  <si>
    <t>1924-11</t>
  </si>
  <si>
    <t>1924-10</t>
  </si>
  <si>
    <t>1924-09</t>
  </si>
  <si>
    <t>1924-08</t>
  </si>
  <si>
    <t>1924-07</t>
  </si>
  <si>
    <t>1924-06</t>
  </si>
  <si>
    <t>1924-05</t>
  </si>
  <si>
    <t>1924-04</t>
  </si>
  <si>
    <t>1924-03</t>
  </si>
  <si>
    <t>1924-02</t>
  </si>
  <si>
    <t>1924-01</t>
  </si>
  <si>
    <t>1923-12</t>
  </si>
  <si>
    <t>1923-11</t>
  </si>
  <si>
    <t>1923-10</t>
  </si>
  <si>
    <t>1923-09</t>
  </si>
  <si>
    <t>1923-08</t>
  </si>
  <si>
    <t>1923-07</t>
  </si>
  <si>
    <t>1923-06</t>
  </si>
  <si>
    <t>1923-05</t>
  </si>
  <si>
    <t>1923-04</t>
  </si>
  <si>
    <t>1923-03</t>
  </si>
  <si>
    <t>1923-02</t>
  </si>
  <si>
    <t>1923-01</t>
  </si>
  <si>
    <t>1922-12</t>
  </si>
  <si>
    <t>1922-11</t>
  </si>
  <si>
    <t>1922-10</t>
  </si>
  <si>
    <t>1922-09</t>
  </si>
  <si>
    <t>1922-08</t>
  </si>
  <si>
    <t>1922-07</t>
  </si>
  <si>
    <t>1922-06</t>
  </si>
  <si>
    <t>1922-05</t>
  </si>
  <si>
    <t>1922-04</t>
  </si>
  <si>
    <t>1922-03</t>
  </si>
  <si>
    <t>1922-02</t>
  </si>
  <si>
    <t>1922-01</t>
  </si>
  <si>
    <t>1921-12</t>
  </si>
  <si>
    <t>1921-11</t>
  </si>
  <si>
    <t>1921-10</t>
  </si>
  <si>
    <t>1921-09</t>
  </si>
  <si>
    <t>1921-08</t>
  </si>
  <si>
    <t>1921-07</t>
  </si>
  <si>
    <t>1921-06</t>
  </si>
  <si>
    <t>1921-05</t>
  </si>
  <si>
    <t>1921-04</t>
  </si>
  <si>
    <t>1921-03</t>
  </si>
  <si>
    <t>1921-02</t>
  </si>
  <si>
    <t>1921-01</t>
  </si>
  <si>
    <t>1920-12</t>
  </si>
  <si>
    <t>1920-11</t>
  </si>
  <si>
    <t>1920-10</t>
  </si>
  <si>
    <t>1920-09</t>
  </si>
  <si>
    <t>1920-08</t>
  </si>
  <si>
    <t>1920-07</t>
  </si>
  <si>
    <t>1920-06</t>
  </si>
  <si>
    <t>1920-05</t>
  </si>
  <si>
    <t>1920-04</t>
  </si>
  <si>
    <t>1920-03</t>
  </si>
  <si>
    <t>1920-02</t>
  </si>
  <si>
    <t>1920-01</t>
  </si>
  <si>
    <t>1919-12</t>
  </si>
  <si>
    <t>1919-11</t>
  </si>
  <si>
    <t>1919-10</t>
  </si>
  <si>
    <t>1919-09</t>
  </si>
  <si>
    <t>1919-08</t>
  </si>
  <si>
    <t>1919-07</t>
  </si>
  <si>
    <t>1919-06</t>
  </si>
  <si>
    <t>1919-05</t>
  </si>
  <si>
    <t>1919-04</t>
  </si>
  <si>
    <t>1919-03</t>
  </si>
  <si>
    <t>1919-02</t>
  </si>
  <si>
    <t>1919-01</t>
  </si>
  <si>
    <t>1918-12</t>
  </si>
  <si>
    <t>1918-11</t>
  </si>
  <si>
    <t>1918-10</t>
  </si>
  <si>
    <t>1918-09</t>
  </si>
  <si>
    <t>1918-08</t>
  </si>
  <si>
    <t>1918-07</t>
  </si>
  <si>
    <t>1918-06</t>
  </si>
  <si>
    <t>1918-05</t>
  </si>
  <si>
    <t>1918-04</t>
  </si>
  <si>
    <t>1918-03</t>
  </si>
  <si>
    <t>1918-02</t>
  </si>
  <si>
    <t>1918-01</t>
  </si>
  <si>
    <t>1917-12</t>
  </si>
  <si>
    <t>1917-11</t>
  </si>
  <si>
    <t>1917-10</t>
  </si>
  <si>
    <t>1917-09</t>
  </si>
  <si>
    <t>1917-08</t>
  </si>
  <si>
    <t>1917-07</t>
  </si>
  <si>
    <t>1917-06</t>
  </si>
  <si>
    <t>1917-05</t>
  </si>
  <si>
    <t>1917-04</t>
  </si>
  <si>
    <t>1917-03</t>
  </si>
  <si>
    <t>1917-02</t>
  </si>
  <si>
    <t>1917-01</t>
  </si>
  <si>
    <t>1916-12</t>
  </si>
  <si>
    <t>1916-11</t>
  </si>
  <si>
    <t>1916-10</t>
  </si>
  <si>
    <t>1916-09</t>
  </si>
  <si>
    <t>1916-08</t>
  </si>
  <si>
    <t>1916-07</t>
  </si>
  <si>
    <t>1916-06</t>
  </si>
  <si>
    <t>1916-05</t>
  </si>
  <si>
    <t>1916-04</t>
  </si>
  <si>
    <t>1916-03</t>
  </si>
  <si>
    <t>1916-02</t>
  </si>
  <si>
    <t>1916-01</t>
  </si>
  <si>
    <t>1915-12</t>
  </si>
  <si>
    <t>1915-11</t>
  </si>
  <si>
    <t>1915-10</t>
  </si>
  <si>
    <t>1915-09</t>
  </si>
  <si>
    <t>1915-08</t>
  </si>
  <si>
    <t>1915-07</t>
  </si>
  <si>
    <t>1915-06</t>
  </si>
  <si>
    <t>1915-05</t>
  </si>
  <si>
    <t>1915-04</t>
  </si>
  <si>
    <t>1915-03</t>
  </si>
  <si>
    <t>1915-02</t>
  </si>
  <si>
    <t>1915-01</t>
  </si>
  <si>
    <t>1914-12</t>
  </si>
  <si>
    <t>1914-11</t>
  </si>
  <si>
    <t>1914-10</t>
  </si>
  <si>
    <t>1914-09</t>
  </si>
  <si>
    <t>1914-08</t>
  </si>
  <si>
    <t>1914-07</t>
  </si>
  <si>
    <t>1914-06</t>
  </si>
  <si>
    <t>1914-05</t>
  </si>
  <si>
    <t>1914-04</t>
  </si>
  <si>
    <t>1914-03</t>
  </si>
  <si>
    <t>1914-02</t>
  </si>
  <si>
    <t>1914-01</t>
  </si>
  <si>
    <t>1913-12</t>
  </si>
  <si>
    <t>1913-11</t>
  </si>
  <si>
    <t>1913-10</t>
  </si>
  <si>
    <t>1913-09</t>
  </si>
  <si>
    <t>1913-08</t>
  </si>
  <si>
    <t>1913-07</t>
  </si>
  <si>
    <t>1913-06</t>
  </si>
  <si>
    <t>1913-05</t>
  </si>
  <si>
    <t>1913-04</t>
  </si>
  <si>
    <t>1913-03</t>
  </si>
  <si>
    <t>1913-02</t>
  </si>
  <si>
    <t>1913-01</t>
  </si>
  <si>
    <t>1912-12</t>
  </si>
  <si>
    <t>1912-11</t>
  </si>
  <si>
    <t>1912-10</t>
  </si>
  <si>
    <t>1912-09</t>
  </si>
  <si>
    <t>1912-08</t>
  </si>
  <si>
    <t>1912-07</t>
  </si>
  <si>
    <t>1912-06</t>
  </si>
  <si>
    <t>1912-05</t>
  </si>
  <si>
    <t>1912-04</t>
  </si>
  <si>
    <t>1912-03</t>
  </si>
  <si>
    <t>1912-02</t>
  </si>
  <si>
    <t>1912-01</t>
  </si>
  <si>
    <t>1911-12</t>
  </si>
  <si>
    <t>1911-11</t>
  </si>
  <si>
    <t>1911-10</t>
  </si>
  <si>
    <t>1911-09</t>
  </si>
  <si>
    <t>1911-08</t>
  </si>
  <si>
    <t>1911-07</t>
  </si>
  <si>
    <t>1911-06</t>
  </si>
  <si>
    <t>1911-05</t>
  </si>
  <si>
    <t>1911-04</t>
  </si>
  <si>
    <t>1911-03</t>
  </si>
  <si>
    <t>1911-02</t>
  </si>
  <si>
    <t>1911-01</t>
  </si>
  <si>
    <t>1910-12</t>
  </si>
  <si>
    <t>1910-11</t>
  </si>
  <si>
    <t>1910-10</t>
  </si>
  <si>
    <t>1910-09</t>
  </si>
  <si>
    <t>1910-08</t>
  </si>
  <si>
    <t>1910-07</t>
  </si>
  <si>
    <t>1910-06</t>
  </si>
  <si>
    <t>1910-05</t>
  </si>
  <si>
    <t>1910-04</t>
  </si>
  <si>
    <t>1910-03</t>
  </si>
  <si>
    <t>1910-02</t>
  </si>
  <si>
    <t>1910-01</t>
  </si>
  <si>
    <t>1909-12</t>
  </si>
  <si>
    <t>1909-11</t>
  </si>
  <si>
    <t>1909-10</t>
  </si>
  <si>
    <t>1909-09</t>
  </si>
  <si>
    <t>1909-08</t>
  </si>
  <si>
    <t>1909-07</t>
  </si>
  <si>
    <t>1909-06</t>
  </si>
  <si>
    <t>1909-05</t>
  </si>
  <si>
    <t>1909-04</t>
  </si>
  <si>
    <t>1909-03</t>
  </si>
  <si>
    <t>1909-02</t>
  </si>
  <si>
    <t>1909-01</t>
  </si>
  <si>
    <t>1908-12</t>
  </si>
  <si>
    <t>1908-11</t>
  </si>
  <si>
    <t>1908-10</t>
  </si>
  <si>
    <t>1908-09</t>
  </si>
  <si>
    <t>1908-08</t>
  </si>
  <si>
    <t>1908-07</t>
  </si>
  <si>
    <t>1908-06</t>
  </si>
  <si>
    <t>1908-05</t>
  </si>
  <si>
    <t>1908-04</t>
  </si>
  <si>
    <t>1908-03</t>
  </si>
  <si>
    <t>1908-02</t>
  </si>
  <si>
    <t>1908-01</t>
  </si>
  <si>
    <t>1907-12</t>
  </si>
  <si>
    <t>1907-11</t>
  </si>
  <si>
    <t>1907-10</t>
  </si>
  <si>
    <t>1907-09</t>
  </si>
  <si>
    <t>1907-08</t>
  </si>
  <si>
    <t>1907-07</t>
  </si>
  <si>
    <t>1907-06</t>
  </si>
  <si>
    <t>1907-05</t>
  </si>
  <si>
    <t>1907-04</t>
  </si>
  <si>
    <t>1907-03</t>
  </si>
  <si>
    <t>1907-02</t>
  </si>
  <si>
    <t>1907-01</t>
  </si>
  <si>
    <t>1906-12</t>
  </si>
  <si>
    <t>1906-11</t>
  </si>
  <si>
    <t>1906-10</t>
  </si>
  <si>
    <t>1906-09</t>
  </si>
  <si>
    <t>1906-08</t>
  </si>
  <si>
    <t>1906-07</t>
  </si>
  <si>
    <t>1906-06</t>
  </si>
  <si>
    <t>1906-05</t>
  </si>
  <si>
    <t>1906-04</t>
  </si>
  <si>
    <t>1906-03</t>
  </si>
  <si>
    <t>1906-02</t>
  </si>
  <si>
    <t>1906-01</t>
  </si>
  <si>
    <t>1905-12</t>
  </si>
  <si>
    <t>1905-11</t>
  </si>
  <si>
    <t>1905-10</t>
  </si>
  <si>
    <t>1905-09</t>
  </si>
  <si>
    <t>1905-08</t>
  </si>
  <si>
    <t>1905-07</t>
  </si>
  <si>
    <t>1905-06</t>
  </si>
  <si>
    <t>1905-05</t>
  </si>
  <si>
    <t>1905-04</t>
  </si>
  <si>
    <t>1905-03</t>
  </si>
  <si>
    <t>1905-02</t>
  </si>
  <si>
    <t>1905-01</t>
  </si>
  <si>
    <t>1904-12</t>
  </si>
  <si>
    <t>1904-11</t>
  </si>
  <si>
    <t>1904-10</t>
  </si>
  <si>
    <t>1904-09</t>
  </si>
  <si>
    <t>1904-08</t>
  </si>
  <si>
    <t>1904-07</t>
  </si>
  <si>
    <t>1904-06</t>
  </si>
  <si>
    <t>1904-05</t>
  </si>
  <si>
    <t>1904-04</t>
  </si>
  <si>
    <t>1904-03</t>
  </si>
  <si>
    <t>1904-02</t>
  </si>
  <si>
    <t>1904-01</t>
  </si>
  <si>
    <t>1903-12</t>
  </si>
  <si>
    <t>1903-11</t>
  </si>
  <si>
    <t>1903-10</t>
  </si>
  <si>
    <t>1903-09</t>
  </si>
  <si>
    <t>1903-08</t>
  </si>
  <si>
    <t>1903-07</t>
  </si>
  <si>
    <t>1903-06</t>
  </si>
  <si>
    <t>1903-05</t>
  </si>
  <si>
    <t>1903-04</t>
  </si>
  <si>
    <t>1903-03</t>
  </si>
  <si>
    <t>1903-02</t>
  </si>
  <si>
    <t>1903-01</t>
  </si>
  <si>
    <t>1902-12</t>
  </si>
  <si>
    <t>1902-11</t>
  </si>
  <si>
    <t>1902-10</t>
  </si>
  <si>
    <t>1902-09</t>
  </si>
  <si>
    <t>1902-08</t>
  </si>
  <si>
    <t>1902-07</t>
  </si>
  <si>
    <t>1902-06</t>
  </si>
  <si>
    <t>1902-05</t>
  </si>
  <si>
    <t>1902-04</t>
  </si>
  <si>
    <t>1902-03</t>
  </si>
  <si>
    <t>1902-02</t>
  </si>
  <si>
    <t>1902-01</t>
  </si>
  <si>
    <t>1901-12</t>
  </si>
  <si>
    <t>1901-11</t>
  </si>
  <si>
    <t>1901-10</t>
  </si>
  <si>
    <t>1901-09</t>
  </si>
  <si>
    <t>1901-08</t>
  </si>
  <si>
    <t>1901-07</t>
  </si>
  <si>
    <t>1901-06</t>
  </si>
  <si>
    <t>1901-05</t>
  </si>
  <si>
    <t>1901-04</t>
  </si>
  <si>
    <t>1901-03</t>
  </si>
  <si>
    <t>1901-02</t>
  </si>
  <si>
    <t>1901-01</t>
  </si>
  <si>
    <t>1900-12</t>
  </si>
  <si>
    <t>1900-11</t>
  </si>
  <si>
    <t>1900-10</t>
  </si>
  <si>
    <t>1900-09</t>
  </si>
  <si>
    <t>1900-08</t>
  </si>
  <si>
    <t>1900-07</t>
  </si>
  <si>
    <t>1900-06</t>
  </si>
  <si>
    <t>1900-05</t>
  </si>
  <si>
    <t>1900-04</t>
  </si>
  <si>
    <t>1900-03</t>
  </si>
  <si>
    <t>1900-02</t>
  </si>
  <si>
    <t>1900-01</t>
  </si>
  <si>
    <t>1899-12</t>
  </si>
  <si>
    <t>1899-11</t>
  </si>
  <si>
    <t>1899-10</t>
  </si>
  <si>
    <t>1899-09</t>
  </si>
  <si>
    <t>1899-08</t>
  </si>
  <si>
    <t>1899-07</t>
  </si>
  <si>
    <t>1899-06</t>
  </si>
  <si>
    <t>1899-05</t>
  </si>
  <si>
    <t>1899-04</t>
  </si>
  <si>
    <t>1899-03</t>
  </si>
  <si>
    <t>1899-02</t>
  </si>
  <si>
    <t>1899-01</t>
  </si>
  <si>
    <t>1898-12</t>
  </si>
  <si>
    <t>1898-11</t>
  </si>
  <si>
    <t>1898-10</t>
  </si>
  <si>
    <t>1898-09</t>
  </si>
  <si>
    <t>1898-08</t>
  </si>
  <si>
    <t>1898-07</t>
  </si>
  <si>
    <t>1898-06</t>
  </si>
  <si>
    <t>1898-05</t>
  </si>
  <si>
    <t>1898-04</t>
  </si>
  <si>
    <t>1898-03</t>
  </si>
  <si>
    <t>1898-02</t>
  </si>
  <si>
    <t>1898-01</t>
  </si>
  <si>
    <t>1897-12</t>
  </si>
  <si>
    <t>1897-11</t>
  </si>
  <si>
    <t>1897-10</t>
  </si>
  <si>
    <t>1897-09</t>
  </si>
  <si>
    <t>1897-08</t>
  </si>
  <si>
    <t>1897-07</t>
  </si>
  <si>
    <t>1897-06</t>
  </si>
  <si>
    <t>1897-05</t>
  </si>
  <si>
    <t>1897-04</t>
  </si>
  <si>
    <t>1897-03</t>
  </si>
  <si>
    <t>1897-02</t>
  </si>
  <si>
    <t>1897-01</t>
  </si>
  <si>
    <t>1896-12</t>
  </si>
  <si>
    <t>1896-11</t>
  </si>
  <si>
    <t>1896-10</t>
  </si>
  <si>
    <t>1896-09</t>
  </si>
  <si>
    <t>1896-08</t>
  </si>
  <si>
    <t>1896-07</t>
  </si>
  <si>
    <t>1896-06</t>
  </si>
  <si>
    <t>1896-05</t>
  </si>
  <si>
    <t>1896-04</t>
  </si>
  <si>
    <t>1896-03</t>
  </si>
  <si>
    <t>1896-02</t>
  </si>
  <si>
    <t>1896-01</t>
  </si>
  <si>
    <t>1895-12</t>
  </si>
  <si>
    <t>1895-11</t>
  </si>
  <si>
    <t>1895-10</t>
  </si>
  <si>
    <t>1895-09</t>
  </si>
  <si>
    <t>1895-08</t>
  </si>
  <si>
    <t>1895-07</t>
  </si>
  <si>
    <t>1895-06</t>
  </si>
  <si>
    <t>1895-05</t>
  </si>
  <si>
    <t>1895-04</t>
  </si>
  <si>
    <t>1895-03</t>
  </si>
  <si>
    <t>1895-02</t>
  </si>
  <si>
    <t>1895-01</t>
  </si>
  <si>
    <t>1894-12</t>
  </si>
  <si>
    <t>1894-11</t>
  </si>
  <si>
    <t>1894-10</t>
  </si>
  <si>
    <t>1894-09</t>
  </si>
  <si>
    <t>1894-08</t>
  </si>
  <si>
    <t>1894-07</t>
  </si>
  <si>
    <t>1894-06</t>
  </si>
  <si>
    <t>1894-05</t>
  </si>
  <si>
    <t>1894-04</t>
  </si>
  <si>
    <t>1894-03</t>
  </si>
  <si>
    <t>1894-02</t>
  </si>
  <si>
    <t>1894-01</t>
  </si>
  <si>
    <t>1893-12</t>
  </si>
  <si>
    <t>1893-11</t>
  </si>
  <si>
    <t>1893-10</t>
  </si>
  <si>
    <t>1893-09</t>
  </si>
  <si>
    <t>1893-08</t>
  </si>
  <si>
    <t>1893-07</t>
  </si>
  <si>
    <t>1893-06</t>
  </si>
  <si>
    <t>1893-05</t>
  </si>
  <si>
    <t>1893-04</t>
  </si>
  <si>
    <t>1893-03</t>
  </si>
  <si>
    <t>1893-02</t>
  </si>
  <si>
    <t>1893-01</t>
  </si>
  <si>
    <t>1892-12</t>
  </si>
  <si>
    <t>1892-11</t>
  </si>
  <si>
    <t>1892-10</t>
  </si>
  <si>
    <t>1892-09</t>
  </si>
  <si>
    <t>1892-08</t>
  </si>
  <si>
    <t>1892-07</t>
  </si>
  <si>
    <t>1892-06</t>
  </si>
  <si>
    <t>1892-05</t>
  </si>
  <si>
    <t>1892-04</t>
  </si>
  <si>
    <t>1892-03</t>
  </si>
  <si>
    <t>1892-02</t>
  </si>
  <si>
    <t>1892-01</t>
  </si>
  <si>
    <t>1891-12</t>
  </si>
  <si>
    <t>1891-11</t>
  </si>
  <si>
    <t>1891-10</t>
  </si>
  <si>
    <t>1891-09</t>
  </si>
  <si>
    <t>1891-08</t>
  </si>
  <si>
    <t>1891-07</t>
  </si>
  <si>
    <t>1891-06</t>
  </si>
  <si>
    <t>1891-05</t>
  </si>
  <si>
    <t>1891-04</t>
  </si>
  <si>
    <t>1891-03</t>
  </si>
  <si>
    <t>1891-02</t>
  </si>
  <si>
    <t>1891-01</t>
  </si>
  <si>
    <t>1890-12</t>
  </si>
  <si>
    <t>1890-11</t>
  </si>
  <si>
    <t>1890-10</t>
  </si>
  <si>
    <t>1890-09</t>
  </si>
  <si>
    <t>1890-08</t>
  </si>
  <si>
    <t>1890-07</t>
  </si>
  <si>
    <t>1890-06</t>
  </si>
  <si>
    <t>1890-05</t>
  </si>
  <si>
    <t>1890-04</t>
  </si>
  <si>
    <t>1890-03</t>
  </si>
  <si>
    <t>1890-02</t>
  </si>
  <si>
    <t>1890-01</t>
  </si>
  <si>
    <t>1889-12</t>
  </si>
  <si>
    <t>1889-11</t>
  </si>
  <si>
    <t>1889-10</t>
  </si>
  <si>
    <t>1889-09</t>
  </si>
  <si>
    <t>1889-08</t>
  </si>
  <si>
    <t>1889-07</t>
  </si>
  <si>
    <t>1889-06</t>
  </si>
  <si>
    <t>1889-05</t>
  </si>
  <si>
    <t>1889-04</t>
  </si>
  <si>
    <t>1889-03</t>
  </si>
  <si>
    <t>1889-02</t>
  </si>
  <si>
    <t>1889-01</t>
  </si>
  <si>
    <t>1888-12</t>
  </si>
  <si>
    <t>1888-11</t>
  </si>
  <si>
    <t>1888-10</t>
  </si>
  <si>
    <t>1888-09</t>
  </si>
  <si>
    <t>1888-08</t>
  </si>
  <si>
    <t>1888-07</t>
  </si>
  <si>
    <t>1888-06</t>
  </si>
  <si>
    <t>1888-05</t>
  </si>
  <si>
    <t>1888-04</t>
  </si>
  <si>
    <t>1888-03</t>
  </si>
  <si>
    <t>1888-02</t>
  </si>
  <si>
    <t>1888-01</t>
  </si>
  <si>
    <t>1887-12</t>
  </si>
  <si>
    <t>1887-11</t>
  </si>
  <si>
    <t>1887-10</t>
  </si>
  <si>
    <t>1887-09</t>
  </si>
  <si>
    <t>1887-08</t>
  </si>
  <si>
    <t>1887-07</t>
  </si>
  <si>
    <t>1887-06</t>
  </si>
  <si>
    <t>1887-05</t>
  </si>
  <si>
    <t>1887-04</t>
  </si>
  <si>
    <t>1887-03</t>
  </si>
  <si>
    <t>1887-02</t>
  </si>
  <si>
    <t>1887-01</t>
  </si>
  <si>
    <t>1886-12</t>
  </si>
  <si>
    <t>1886-11</t>
  </si>
  <si>
    <t>1886-10</t>
  </si>
  <si>
    <t>1886-09</t>
  </si>
  <si>
    <t>1886-08</t>
  </si>
  <si>
    <t>1886-07</t>
  </si>
  <si>
    <t>1886-06</t>
  </si>
  <si>
    <t>1886-05</t>
  </si>
  <si>
    <t>1886-04</t>
  </si>
  <si>
    <t>1886-03</t>
  </si>
  <si>
    <t>1886-02</t>
  </si>
  <si>
    <t>1886-01</t>
  </si>
  <si>
    <t>1885-12</t>
  </si>
  <si>
    <t>1885-11</t>
  </si>
  <si>
    <t>1885-10</t>
  </si>
  <si>
    <t>1885-09</t>
  </si>
  <si>
    <t>1885-08</t>
  </si>
  <si>
    <t>1885-07</t>
  </si>
  <si>
    <t>1885-06</t>
  </si>
  <si>
    <t>1885-05</t>
  </si>
  <si>
    <t>1885-04</t>
  </si>
  <si>
    <t>1885-03</t>
  </si>
  <si>
    <t>1885-02</t>
  </si>
  <si>
    <t>1885-01</t>
  </si>
  <si>
    <t>1884-12</t>
  </si>
  <si>
    <t>1884-11</t>
  </si>
  <si>
    <t>1884-10</t>
  </si>
  <si>
    <t>1884-09</t>
  </si>
  <si>
    <t>1884-08</t>
  </si>
  <si>
    <t>1884-07</t>
  </si>
  <si>
    <t>1884-06</t>
  </si>
  <si>
    <t>1884-05</t>
  </si>
  <si>
    <t>1884-04</t>
  </si>
  <si>
    <t>1884-03</t>
  </si>
  <si>
    <t>1884-02</t>
  </si>
  <si>
    <t>1884-01</t>
  </si>
  <si>
    <t>1883-12</t>
  </si>
  <si>
    <t>1883-11</t>
  </si>
  <si>
    <t>1883-10</t>
  </si>
  <si>
    <t>1883-09</t>
  </si>
  <si>
    <t>1883-08</t>
  </si>
  <si>
    <t>1883-07</t>
  </si>
  <si>
    <t>1883-06</t>
  </si>
  <si>
    <t>1883-05</t>
  </si>
  <si>
    <t>1883-04</t>
  </si>
  <si>
    <t>1883-03</t>
  </si>
  <si>
    <t>1883-02</t>
  </si>
  <si>
    <t>1883-01</t>
  </si>
  <si>
    <t>1882-12</t>
  </si>
  <si>
    <t>1882-11</t>
  </si>
  <si>
    <t>1882-10</t>
  </si>
  <si>
    <t>1882-09</t>
  </si>
  <si>
    <t>1882-08</t>
  </si>
  <si>
    <t>1882-07</t>
  </si>
  <si>
    <t>1882-06</t>
  </si>
  <si>
    <t>1882-05</t>
  </si>
  <si>
    <t>1882-04</t>
  </si>
  <si>
    <t>1882-03</t>
  </si>
  <si>
    <t>1882-02</t>
  </si>
  <si>
    <t>1882-01</t>
  </si>
  <si>
    <t>1881-12</t>
  </si>
  <si>
    <t>1881-11</t>
  </si>
  <si>
    <t>1881-10</t>
  </si>
  <si>
    <t>1881-09</t>
  </si>
  <si>
    <t>1881-08</t>
  </si>
  <si>
    <t>1881-07</t>
  </si>
  <si>
    <t>1881-06</t>
  </si>
  <si>
    <t>1881-05</t>
  </si>
  <si>
    <t>1881-04</t>
  </si>
  <si>
    <t>1881-03</t>
  </si>
  <si>
    <t>1881-02</t>
  </si>
  <si>
    <t>1881-01</t>
  </si>
  <si>
    <t>1880-12</t>
  </si>
  <si>
    <t>1880-11</t>
  </si>
  <si>
    <t>1880-10</t>
  </si>
  <si>
    <t>1880-09</t>
  </si>
  <si>
    <t>1880-08</t>
  </si>
  <si>
    <t>1880-07</t>
  </si>
  <si>
    <t>1880-06</t>
  </si>
  <si>
    <t>1880-05</t>
  </si>
  <si>
    <t>1880-04</t>
  </si>
  <si>
    <t>1880-03</t>
  </si>
  <si>
    <t>1880-02</t>
  </si>
  <si>
    <t>1880-01</t>
  </si>
  <si>
    <t>MWT</t>
  </si>
  <si>
    <t>MEAN WORLD TEMPERATURE. Average global mean temperature anomalies in degrees Celsius relative to a base period. GISTEMP base period: 1951-1980. GCAG base period: 20th century average.</t>
  </si>
  <si>
    <t>1. GISTEMP: NASA Goddard Institute for Space Studies (GISS) Surface Temperature Analysis, Global Land-Ocean Temperature Index.</t>
  </si>
  <si>
    <t>2. NOAA National Climatic Data Center (NCDC), global component of Climate at a Glance (GCAG).</t>
  </si>
  <si>
    <t>Indicador</t>
  </si>
  <si>
    <t>Month end</t>
  </si>
  <si>
    <t>Fuel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</si>
</sst>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2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s.usda.gov/mnreports/gx_gr115.txt" TargetMode="External"/><Relationship Id="rId13" Type="http://schemas.openxmlformats.org/officeDocument/2006/relationships/hyperlink" Target="https://www.quandl.com/data/EIA/STEO_PATC_WORLD_M" TargetMode="External"/><Relationship Id="rId3" Type="http://schemas.openxmlformats.org/officeDocument/2006/relationships/hyperlink" Target="https://www.quandl.com/data/COM/DIESEL_ULS" TargetMode="External"/><Relationship Id="rId7" Type="http://schemas.openxmlformats.org/officeDocument/2006/relationships/hyperlink" Target="https://www.quandl.com/data/COM/WLD_IFOOD" TargetMode="External"/><Relationship Id="rId12" Type="http://schemas.openxmlformats.org/officeDocument/2006/relationships/hyperlink" Target="https://www.quandl.com/data/EIA/STEO_BFTCBUS_M" TargetMode="External"/><Relationship Id="rId2" Type="http://schemas.openxmlformats.org/officeDocument/2006/relationships/hyperlink" Target="https://www.eia.gov/dnav/pet/hist_xls/EER_EPD2F_PF4_Y35NY_DPGd.xls" TargetMode="External"/><Relationship Id="rId1" Type="http://schemas.openxmlformats.org/officeDocument/2006/relationships/hyperlink" Target="https://www.ams.usda.gov/mnreports/jc_gr110.txt" TargetMode="External"/><Relationship Id="rId6" Type="http://schemas.openxmlformats.org/officeDocument/2006/relationships/hyperlink" Target="https://www.quandl.com/data/COM/WLD_IENERGY" TargetMode="External"/><Relationship Id="rId11" Type="http://schemas.openxmlformats.org/officeDocument/2006/relationships/hyperlink" Target="https://www.quandl.com/data/EIA/ELEC_PLANT_CONS_EG_BTU_57327_ALL_ALL_M" TargetMode="External"/><Relationship Id="rId5" Type="http://schemas.openxmlformats.org/officeDocument/2006/relationships/hyperlink" Target="https://www.quandl.com/data/COM/PNRG_INDEX" TargetMode="External"/><Relationship Id="rId10" Type="http://schemas.openxmlformats.org/officeDocument/2006/relationships/hyperlink" Target="https://www.quandl.com/data/EIA/STEO_RGDPQ_WORLD_M" TargetMode="External"/><Relationship Id="rId4" Type="http://schemas.openxmlformats.org/officeDocument/2006/relationships/hyperlink" Target="https://www.quandl.com/data/COM/WLD_IFATS_OILS" TargetMode="External"/><Relationship Id="rId9" Type="http://schemas.openxmlformats.org/officeDocument/2006/relationships/hyperlink" Target="https://www.ams.usda.gov/mnreports/gx_gr113.txt" TargetMode="External"/><Relationship Id="rId14" Type="http://schemas.openxmlformats.org/officeDocument/2006/relationships/hyperlink" Target="https://www.quandl.com/data/EIA/INTL_54_2_WORL_TBPD_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19" sqref="B19"/>
    </sheetView>
  </sheetViews>
  <sheetFormatPr baseColWidth="10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1</v>
      </c>
      <c r="B2" s="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4</v>
      </c>
      <c r="B4" s="2" t="s">
        <v>6</v>
      </c>
    </row>
    <row r="5" spans="1:2" x14ac:dyDescent="0.25">
      <c r="A5" t="s">
        <v>8</v>
      </c>
      <c r="B5" s="2" t="s">
        <v>9</v>
      </c>
    </row>
    <row r="6" spans="1:2" x14ac:dyDescent="0.25">
      <c r="A6" t="s">
        <v>23</v>
      </c>
      <c r="B6" t="s">
        <v>24</v>
      </c>
    </row>
    <row r="7" spans="1:2" x14ac:dyDescent="0.25">
      <c r="A7" t="s">
        <v>23</v>
      </c>
      <c r="B7" s="2" t="s">
        <v>25</v>
      </c>
    </row>
    <row r="8" spans="1:2" x14ac:dyDescent="0.25">
      <c r="A8" t="s">
        <v>27</v>
      </c>
      <c r="B8" t="s">
        <v>28</v>
      </c>
    </row>
    <row r="9" spans="1:2" x14ac:dyDescent="0.25">
      <c r="A9" t="s">
        <v>26</v>
      </c>
      <c r="B9" s="2" t="s">
        <v>29</v>
      </c>
    </row>
    <row r="10" spans="1:2" x14ac:dyDescent="0.25">
      <c r="A10" s="5" t="s">
        <v>10</v>
      </c>
      <c r="B10" t="s">
        <v>11</v>
      </c>
    </row>
    <row r="11" spans="1:2" x14ac:dyDescent="0.25">
      <c r="A11" s="5" t="s">
        <v>10</v>
      </c>
      <c r="B11" s="2" t="s">
        <v>12</v>
      </c>
    </row>
    <row r="12" spans="1:2" x14ac:dyDescent="0.25">
      <c r="A12" s="5" t="s">
        <v>13</v>
      </c>
      <c r="B12" t="s">
        <v>15</v>
      </c>
    </row>
    <row r="13" spans="1:2" x14ac:dyDescent="0.25">
      <c r="A13" s="5" t="s">
        <v>13</v>
      </c>
      <c r="B13" s="2" t="s">
        <v>14</v>
      </c>
    </row>
    <row r="14" spans="1:2" x14ac:dyDescent="0.25">
      <c r="A14" t="s">
        <v>16</v>
      </c>
      <c r="B14" t="s">
        <v>17</v>
      </c>
    </row>
    <row r="15" spans="1:2" x14ac:dyDescent="0.25">
      <c r="A15" t="s">
        <v>16</v>
      </c>
      <c r="B15" s="2" t="s">
        <v>18</v>
      </c>
    </row>
    <row r="16" spans="1:2" x14ac:dyDescent="0.25">
      <c r="A16" s="5" t="s">
        <v>19</v>
      </c>
      <c r="B16" t="s">
        <v>20</v>
      </c>
    </row>
    <row r="17" spans="1:2" x14ac:dyDescent="0.25">
      <c r="A17" s="5" t="s">
        <v>19</v>
      </c>
      <c r="B17" s="2" t="s">
        <v>21</v>
      </c>
    </row>
    <row r="18" spans="1:2" x14ac:dyDescent="0.25">
      <c r="A18" s="5" t="s">
        <v>30</v>
      </c>
      <c r="B18" t="s">
        <v>31</v>
      </c>
    </row>
    <row r="19" spans="1:2" x14ac:dyDescent="0.25">
      <c r="A19" s="5" t="s">
        <v>30</v>
      </c>
      <c r="B19" s="2" t="s">
        <v>32</v>
      </c>
    </row>
    <row r="20" spans="1:2" x14ac:dyDescent="0.25">
      <c r="A20" t="s">
        <v>33</v>
      </c>
      <c r="B20" t="s">
        <v>34</v>
      </c>
    </row>
    <row r="21" spans="1:2" x14ac:dyDescent="0.25">
      <c r="A21" t="s">
        <v>33</v>
      </c>
      <c r="B21" s="2" t="s">
        <v>35</v>
      </c>
    </row>
    <row r="22" spans="1:2" x14ac:dyDescent="0.25">
      <c r="A22" s="5" t="s">
        <v>36</v>
      </c>
      <c r="B22" t="s">
        <v>37</v>
      </c>
    </row>
    <row r="23" spans="1:2" x14ac:dyDescent="0.25">
      <c r="A23" s="5" t="s">
        <v>36</v>
      </c>
      <c r="B23" s="2" t="s">
        <v>38</v>
      </c>
    </row>
    <row r="24" spans="1:2" x14ac:dyDescent="0.25">
      <c r="A24" s="5" t="s">
        <v>39</v>
      </c>
      <c r="B24" t="s">
        <v>40</v>
      </c>
    </row>
    <row r="25" spans="1:2" x14ac:dyDescent="0.25">
      <c r="A25" s="5" t="s">
        <v>39</v>
      </c>
      <c r="B25" s="2" t="s">
        <v>41</v>
      </c>
    </row>
    <row r="26" spans="1:2" x14ac:dyDescent="0.25">
      <c r="A26" t="s">
        <v>42</v>
      </c>
      <c r="B26" t="s">
        <v>43</v>
      </c>
    </row>
    <row r="27" spans="1:2" x14ac:dyDescent="0.25">
      <c r="A27" t="s">
        <v>42</v>
      </c>
      <c r="B27" s="2" t="s">
        <v>44</v>
      </c>
    </row>
    <row r="28" spans="1:2" x14ac:dyDescent="0.25">
      <c r="A28" s="5" t="s">
        <v>1685</v>
      </c>
      <c r="B28" t="s">
        <v>1686</v>
      </c>
    </row>
    <row r="29" spans="1:2" x14ac:dyDescent="0.25">
      <c r="A29" s="5" t="s">
        <v>1685</v>
      </c>
      <c r="B29" s="4" t="s">
        <v>1687</v>
      </c>
    </row>
    <row r="30" spans="1:2" x14ac:dyDescent="0.25">
      <c r="A30" s="5" t="s">
        <v>1685</v>
      </c>
      <c r="B30" s="4" t="s">
        <v>1688</v>
      </c>
    </row>
  </sheetData>
  <hyperlinks>
    <hyperlink ref="B2" r:id="rId1"/>
    <hyperlink ref="B4" r:id="rId2"/>
    <hyperlink ref="B5" r:id="rId3"/>
    <hyperlink ref="B11" r:id="rId4"/>
    <hyperlink ref="B13" r:id="rId5"/>
    <hyperlink ref="B15" r:id="rId6"/>
    <hyperlink ref="B17" r:id="rId7"/>
    <hyperlink ref="B7" r:id="rId8"/>
    <hyperlink ref="B9" r:id="rId9"/>
    <hyperlink ref="B19" r:id="rId10"/>
    <hyperlink ref="B21" r:id="rId11"/>
    <hyperlink ref="B23" r:id="rId12"/>
    <hyperlink ref="B25" r:id="rId13"/>
    <hyperlink ref="B2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11"/>
  <sheetViews>
    <sheetView workbookViewId="0">
      <selection activeCell="C1" sqref="C1"/>
    </sheetView>
  </sheetViews>
  <sheetFormatPr baseColWidth="10" defaultRowHeight="15" x14ac:dyDescent="0.25"/>
  <sheetData>
    <row r="1" spans="1:11" x14ac:dyDescent="0.25">
      <c r="A1" t="s">
        <v>0</v>
      </c>
      <c r="B1" t="s">
        <v>1</v>
      </c>
      <c r="C1" t="s">
        <v>0</v>
      </c>
      <c r="D1" t="s">
        <v>4</v>
      </c>
      <c r="E1" t="s">
        <v>7</v>
      </c>
      <c r="F1" t="s">
        <v>8</v>
      </c>
      <c r="G1" t="s">
        <v>0</v>
      </c>
      <c r="H1" t="s">
        <v>22</v>
      </c>
      <c r="I1" t="s">
        <v>0</v>
      </c>
      <c r="J1" t="s">
        <v>26</v>
      </c>
      <c r="K1" t="s">
        <v>1690</v>
      </c>
    </row>
    <row r="2" spans="1:11" x14ac:dyDescent="0.25">
      <c r="A2" s="1">
        <v>42615</v>
      </c>
      <c r="B2">
        <v>3.2549999999999999</v>
      </c>
      <c r="C2" s="1">
        <v>42611</v>
      </c>
      <c r="D2">
        <v>1.41</v>
      </c>
      <c r="E2" s="1">
        <v>42611</v>
      </c>
      <c r="F2">
        <v>1.48</v>
      </c>
      <c r="G2" s="1">
        <v>42615</v>
      </c>
      <c r="H2">
        <v>37.5</v>
      </c>
      <c r="I2" s="1">
        <v>42615</v>
      </c>
      <c r="J2">
        <v>3.07</v>
      </c>
      <c r="K2">
        <v>1</v>
      </c>
    </row>
    <row r="3" spans="1:11" x14ac:dyDescent="0.25">
      <c r="A3" s="1">
        <v>42614</v>
      </c>
      <c r="B3">
        <v>3.1850000000000001</v>
      </c>
      <c r="C3" s="1">
        <v>42608</v>
      </c>
      <c r="D3">
        <v>1.427</v>
      </c>
      <c r="E3" s="1">
        <v>42608</v>
      </c>
      <c r="F3">
        <v>1.4870000000000001</v>
      </c>
      <c r="G3" s="1">
        <v>42614</v>
      </c>
      <c r="H3">
        <v>39.299999999999997</v>
      </c>
      <c r="I3" s="1">
        <v>42614</v>
      </c>
      <c r="J3">
        <v>3.0209999999999999</v>
      </c>
      <c r="K3">
        <f t="shared" ref="K3:K66" si="0">IF(MONTH(C3)&lt;&gt;MONTH(C2),1,0)</f>
        <v>0</v>
      </c>
    </row>
    <row r="4" spans="1:11" x14ac:dyDescent="0.25">
      <c r="A4" s="1">
        <v>42613</v>
      </c>
      <c r="B4">
        <v>3.07</v>
      </c>
      <c r="C4" s="1">
        <v>42607</v>
      </c>
      <c r="D4">
        <v>1.4390000000000001</v>
      </c>
      <c r="E4" s="1">
        <v>42607</v>
      </c>
      <c r="F4">
        <v>1.502</v>
      </c>
      <c r="G4" s="1">
        <v>42613</v>
      </c>
      <c r="H4">
        <v>39.299999999999997</v>
      </c>
      <c r="I4" s="1">
        <v>42613</v>
      </c>
      <c r="J4">
        <v>2.88</v>
      </c>
      <c r="K4">
        <f t="shared" si="0"/>
        <v>0</v>
      </c>
    </row>
    <row r="5" spans="1:11" x14ac:dyDescent="0.25">
      <c r="A5" s="1">
        <v>42612</v>
      </c>
      <c r="B5">
        <v>3.0350000000000001</v>
      </c>
      <c r="C5" s="1">
        <v>42606</v>
      </c>
      <c r="D5">
        <v>1.4179999999999999</v>
      </c>
      <c r="E5" s="1">
        <v>42606</v>
      </c>
      <c r="F5">
        <v>1.4730000000000001</v>
      </c>
      <c r="G5" s="1">
        <v>42612</v>
      </c>
      <c r="H5">
        <v>39.299999999999997</v>
      </c>
      <c r="I5" s="1">
        <v>42612</v>
      </c>
      <c r="J5">
        <v>2.89</v>
      </c>
      <c r="K5">
        <f t="shared" si="0"/>
        <v>0</v>
      </c>
    </row>
    <row r="6" spans="1:11" x14ac:dyDescent="0.25">
      <c r="A6" s="1">
        <v>42611</v>
      </c>
      <c r="B6">
        <v>3.1</v>
      </c>
      <c r="C6" s="1">
        <v>42605</v>
      </c>
      <c r="D6">
        <v>1.425</v>
      </c>
      <c r="E6" s="1">
        <v>42605</v>
      </c>
      <c r="F6">
        <v>1.48</v>
      </c>
      <c r="G6" s="1">
        <v>42611</v>
      </c>
      <c r="H6">
        <v>39.299999999999997</v>
      </c>
      <c r="I6" s="1">
        <v>42611</v>
      </c>
      <c r="J6">
        <v>2.96</v>
      </c>
      <c r="K6">
        <f t="shared" si="0"/>
        <v>0</v>
      </c>
    </row>
    <row r="7" spans="1:11" x14ac:dyDescent="0.25">
      <c r="A7" s="1">
        <v>42608</v>
      </c>
      <c r="B7">
        <v>3.2549999999999999</v>
      </c>
      <c r="C7" s="1">
        <v>42604</v>
      </c>
      <c r="D7">
        <v>1.415</v>
      </c>
      <c r="E7" s="1">
        <v>42604</v>
      </c>
      <c r="F7">
        <v>1.472</v>
      </c>
      <c r="G7" s="1">
        <v>42608</v>
      </c>
      <c r="H7">
        <v>39.299999999999997</v>
      </c>
      <c r="I7" s="1">
        <v>42608</v>
      </c>
      <c r="J7">
        <v>3.01</v>
      </c>
      <c r="K7">
        <f t="shared" si="0"/>
        <v>0</v>
      </c>
    </row>
    <row r="8" spans="1:11" x14ac:dyDescent="0.25">
      <c r="A8" s="1">
        <v>42607</v>
      </c>
      <c r="B8">
        <v>3.41</v>
      </c>
      <c r="C8" s="1">
        <v>42601</v>
      </c>
      <c r="D8">
        <v>1.444</v>
      </c>
      <c r="E8" s="1">
        <v>42601</v>
      </c>
      <c r="F8">
        <v>1.502</v>
      </c>
      <c r="G8" s="1">
        <v>42607</v>
      </c>
      <c r="H8">
        <v>39.299999999999997</v>
      </c>
      <c r="I8" s="1">
        <v>42607</v>
      </c>
      <c r="J8">
        <v>3.081</v>
      </c>
      <c r="K8">
        <f t="shared" si="0"/>
        <v>0</v>
      </c>
    </row>
    <row r="9" spans="1:11" x14ac:dyDescent="0.25">
      <c r="A9" s="1">
        <v>42606</v>
      </c>
      <c r="B9">
        <v>3.4350000000000001</v>
      </c>
      <c r="C9" s="1">
        <v>42600</v>
      </c>
      <c r="D9">
        <v>1.456</v>
      </c>
      <c r="E9" s="1">
        <v>42600</v>
      </c>
      <c r="F9">
        <v>1.514</v>
      </c>
      <c r="G9" s="1">
        <v>42606</v>
      </c>
      <c r="H9">
        <v>39.299999999999997</v>
      </c>
      <c r="I9" s="1">
        <v>42606</v>
      </c>
      <c r="J9">
        <v>3.14</v>
      </c>
      <c r="K9">
        <f t="shared" si="0"/>
        <v>0</v>
      </c>
    </row>
    <row r="10" spans="1:11" x14ac:dyDescent="0.25">
      <c r="A10" s="1">
        <v>42605</v>
      </c>
      <c r="B10">
        <v>3.4449999999999998</v>
      </c>
      <c r="C10" s="1">
        <v>42599</v>
      </c>
      <c r="D10">
        <v>1.421</v>
      </c>
      <c r="E10" s="1">
        <v>42599</v>
      </c>
      <c r="F10">
        <v>1.4790000000000001</v>
      </c>
      <c r="G10" s="1">
        <v>42605</v>
      </c>
      <c r="H10">
        <v>39.299999999999997</v>
      </c>
      <c r="I10" s="1">
        <v>42605</v>
      </c>
      <c r="J10">
        <v>3.15</v>
      </c>
      <c r="K10">
        <f t="shared" si="0"/>
        <v>0</v>
      </c>
    </row>
    <row r="11" spans="1:11" x14ac:dyDescent="0.25">
      <c r="A11" s="1">
        <v>42604</v>
      </c>
      <c r="B11">
        <v>3.51</v>
      </c>
      <c r="C11" s="1">
        <v>42598</v>
      </c>
      <c r="D11">
        <v>1.3979999999999999</v>
      </c>
      <c r="E11" s="1">
        <v>42598</v>
      </c>
      <c r="F11">
        <v>1.452</v>
      </c>
      <c r="G11" s="1">
        <v>42604</v>
      </c>
      <c r="H11">
        <v>39.299999999999997</v>
      </c>
      <c r="I11" s="1">
        <v>42604</v>
      </c>
      <c r="J11">
        <v>3.19</v>
      </c>
      <c r="K11">
        <f t="shared" si="0"/>
        <v>0</v>
      </c>
    </row>
    <row r="12" spans="1:11" x14ac:dyDescent="0.25">
      <c r="A12" s="1">
        <v>42601</v>
      </c>
      <c r="B12">
        <v>3.5550000000000002</v>
      </c>
      <c r="C12" s="1">
        <v>42597</v>
      </c>
      <c r="D12">
        <v>1.3859999999999999</v>
      </c>
      <c r="E12" s="1">
        <v>42597</v>
      </c>
      <c r="F12">
        <v>1.44</v>
      </c>
      <c r="G12" s="1">
        <v>42601</v>
      </c>
      <c r="H12">
        <v>39.299999999999997</v>
      </c>
      <c r="I12" s="1">
        <v>42601</v>
      </c>
      <c r="J12">
        <v>3.17</v>
      </c>
      <c r="K12">
        <f t="shared" si="0"/>
        <v>0</v>
      </c>
    </row>
    <row r="13" spans="1:11" x14ac:dyDescent="0.25">
      <c r="A13" s="1">
        <v>42600</v>
      </c>
      <c r="B13">
        <v>3.585</v>
      </c>
      <c r="C13" s="1">
        <v>42594</v>
      </c>
      <c r="D13">
        <v>1.298</v>
      </c>
      <c r="E13" s="1">
        <v>42594</v>
      </c>
      <c r="F13">
        <v>1.39</v>
      </c>
      <c r="G13" s="1">
        <v>42600</v>
      </c>
      <c r="H13">
        <v>38.869999999999997</v>
      </c>
      <c r="I13" s="1">
        <v>42600</v>
      </c>
      <c r="J13">
        <v>3.16</v>
      </c>
      <c r="K13">
        <f t="shared" si="0"/>
        <v>0</v>
      </c>
    </row>
    <row r="14" spans="1:11" x14ac:dyDescent="0.25">
      <c r="A14" s="1">
        <v>42599</v>
      </c>
      <c r="B14">
        <v>3.62</v>
      </c>
      <c r="C14" s="1">
        <v>42593</v>
      </c>
      <c r="D14">
        <v>1.264</v>
      </c>
      <c r="E14" s="1">
        <v>42593</v>
      </c>
      <c r="F14">
        <v>1.357</v>
      </c>
      <c r="G14" s="1">
        <v>42599</v>
      </c>
      <c r="H14">
        <v>38.869999999999997</v>
      </c>
      <c r="I14" s="1">
        <v>42599</v>
      </c>
      <c r="J14">
        <v>3.16</v>
      </c>
      <c r="K14">
        <f t="shared" si="0"/>
        <v>0</v>
      </c>
    </row>
    <row r="15" spans="1:11" x14ac:dyDescent="0.25">
      <c r="A15" s="1">
        <v>42598</v>
      </c>
      <c r="B15">
        <v>3.4849999999999999</v>
      </c>
      <c r="C15" s="1">
        <v>42592</v>
      </c>
      <c r="D15">
        <v>1.2150000000000001</v>
      </c>
      <c r="E15" s="1">
        <v>42592</v>
      </c>
      <c r="F15">
        <v>1.2949999999999999</v>
      </c>
      <c r="G15" s="1">
        <v>42598</v>
      </c>
      <c r="H15">
        <v>38.869999999999997</v>
      </c>
      <c r="I15" s="1">
        <v>42598</v>
      </c>
      <c r="J15">
        <v>3.12</v>
      </c>
      <c r="K15">
        <f t="shared" si="0"/>
        <v>0</v>
      </c>
    </row>
    <row r="16" spans="1:11" x14ac:dyDescent="0.25">
      <c r="A16" s="1">
        <v>42597</v>
      </c>
      <c r="B16">
        <v>3.4849999999999999</v>
      </c>
      <c r="C16" s="1">
        <v>42591</v>
      </c>
      <c r="D16">
        <v>1.2070000000000001</v>
      </c>
      <c r="E16" s="1">
        <v>42591</v>
      </c>
      <c r="F16">
        <v>1.3169999999999999</v>
      </c>
      <c r="G16" s="1">
        <v>42597</v>
      </c>
      <c r="H16">
        <v>38.869999999999997</v>
      </c>
      <c r="I16" s="1">
        <v>42597</v>
      </c>
      <c r="J16">
        <v>3.12</v>
      </c>
      <c r="K16">
        <f t="shared" si="0"/>
        <v>0</v>
      </c>
    </row>
    <row r="17" spans="1:11" x14ac:dyDescent="0.25">
      <c r="A17" s="1">
        <v>42594</v>
      </c>
      <c r="B17">
        <v>3.53</v>
      </c>
      <c r="C17" s="1">
        <v>42590</v>
      </c>
      <c r="D17">
        <v>1.22</v>
      </c>
      <c r="E17" s="1">
        <v>42590</v>
      </c>
      <c r="F17">
        <v>1.325</v>
      </c>
      <c r="G17" s="1">
        <v>42594</v>
      </c>
      <c r="H17">
        <v>38.869999999999997</v>
      </c>
      <c r="I17" s="1">
        <v>42594</v>
      </c>
      <c r="J17">
        <v>3.08</v>
      </c>
      <c r="K17">
        <f t="shared" si="0"/>
        <v>0</v>
      </c>
    </row>
    <row r="18" spans="1:11" x14ac:dyDescent="0.25">
      <c r="A18" s="1">
        <v>42593</v>
      </c>
      <c r="B18">
        <v>3.4950000000000001</v>
      </c>
      <c r="C18" s="1">
        <v>42587</v>
      </c>
      <c r="D18">
        <v>1.2010000000000001</v>
      </c>
      <c r="E18" s="1">
        <v>42587</v>
      </c>
      <c r="F18">
        <v>1.306</v>
      </c>
      <c r="G18" s="1">
        <v>42593</v>
      </c>
      <c r="H18">
        <v>38.869999999999997</v>
      </c>
      <c r="I18" s="1">
        <v>42593</v>
      </c>
      <c r="J18">
        <v>3.09</v>
      </c>
      <c r="K18">
        <f t="shared" si="0"/>
        <v>0</v>
      </c>
    </row>
    <row r="19" spans="1:11" x14ac:dyDescent="0.25">
      <c r="A19" s="1">
        <v>42592</v>
      </c>
      <c r="B19">
        <v>3.5350000000000001</v>
      </c>
      <c r="C19" s="1">
        <v>42586</v>
      </c>
      <c r="D19">
        <v>1.2</v>
      </c>
      <c r="E19" s="1">
        <v>42586</v>
      </c>
      <c r="F19">
        <v>1.3049999999999999</v>
      </c>
      <c r="G19" s="1">
        <v>42592</v>
      </c>
      <c r="H19">
        <v>38.869999999999997</v>
      </c>
      <c r="I19" s="1">
        <v>42592</v>
      </c>
      <c r="J19">
        <v>3.11</v>
      </c>
      <c r="K19">
        <f t="shared" si="0"/>
        <v>0</v>
      </c>
    </row>
    <row r="20" spans="1:11" x14ac:dyDescent="0.25">
      <c r="A20" s="1">
        <v>42591</v>
      </c>
      <c r="B20">
        <v>3.5249999999999999</v>
      </c>
      <c r="C20" s="1">
        <v>42585</v>
      </c>
      <c r="D20">
        <v>1.1859999999999999</v>
      </c>
      <c r="E20" s="1">
        <v>42585</v>
      </c>
      <c r="F20">
        <v>1.2609999999999999</v>
      </c>
      <c r="G20" s="1">
        <v>42591</v>
      </c>
      <c r="H20">
        <v>38.869999999999997</v>
      </c>
      <c r="I20" s="1">
        <v>42591</v>
      </c>
      <c r="J20">
        <v>3.101</v>
      </c>
      <c r="K20">
        <f t="shared" si="0"/>
        <v>0</v>
      </c>
    </row>
    <row r="21" spans="1:11" x14ac:dyDescent="0.25">
      <c r="A21" s="1">
        <v>42590</v>
      </c>
      <c r="B21">
        <v>3.52</v>
      </c>
      <c r="C21" s="1">
        <v>42584</v>
      </c>
      <c r="D21">
        <v>1.151</v>
      </c>
      <c r="E21" s="1">
        <v>42584</v>
      </c>
      <c r="F21">
        <v>1.226</v>
      </c>
      <c r="G21" s="1">
        <v>42590</v>
      </c>
      <c r="H21">
        <v>38.869999999999997</v>
      </c>
      <c r="I21" s="1">
        <v>42590</v>
      </c>
      <c r="J21">
        <v>3.1309999999999998</v>
      </c>
      <c r="K21">
        <f t="shared" si="0"/>
        <v>0</v>
      </c>
    </row>
    <row r="22" spans="1:11" x14ac:dyDescent="0.25">
      <c r="A22" s="1">
        <v>42587</v>
      </c>
      <c r="B22">
        <v>3.54</v>
      </c>
      <c r="C22" s="1">
        <v>42583</v>
      </c>
      <c r="D22">
        <v>1.165</v>
      </c>
      <c r="E22" s="1">
        <v>42583</v>
      </c>
      <c r="F22">
        <v>1.25</v>
      </c>
      <c r="G22" s="1">
        <v>42587</v>
      </c>
      <c r="H22">
        <v>38.869999999999997</v>
      </c>
      <c r="I22" s="1">
        <v>42587</v>
      </c>
      <c r="J22">
        <v>3.121</v>
      </c>
      <c r="K22">
        <f t="shared" si="0"/>
        <v>0</v>
      </c>
    </row>
    <row r="23" spans="1:11" x14ac:dyDescent="0.25">
      <c r="A23" s="1">
        <v>42586</v>
      </c>
      <c r="B23">
        <v>3.48</v>
      </c>
      <c r="C23" s="1">
        <v>42580</v>
      </c>
      <c r="D23">
        <v>1.177</v>
      </c>
      <c r="E23" s="1">
        <v>42580</v>
      </c>
      <c r="F23">
        <v>1.262</v>
      </c>
      <c r="G23" s="1">
        <v>42586</v>
      </c>
      <c r="H23">
        <v>38.869999999999997</v>
      </c>
      <c r="I23" s="1">
        <v>42586</v>
      </c>
      <c r="J23">
        <v>3.0910000000000002</v>
      </c>
      <c r="K23">
        <f t="shared" si="0"/>
        <v>1</v>
      </c>
    </row>
    <row r="24" spans="1:11" x14ac:dyDescent="0.25">
      <c r="A24" s="1">
        <v>42585</v>
      </c>
      <c r="B24">
        <v>3.5449999999999999</v>
      </c>
      <c r="C24" s="1">
        <v>42579</v>
      </c>
      <c r="D24">
        <v>1.179</v>
      </c>
      <c r="E24" s="1">
        <v>42579</v>
      </c>
      <c r="F24">
        <v>1.258</v>
      </c>
      <c r="G24" s="1">
        <v>42585</v>
      </c>
      <c r="H24">
        <v>38.869999999999997</v>
      </c>
      <c r="I24" s="1">
        <v>42585</v>
      </c>
      <c r="J24">
        <v>3.121</v>
      </c>
      <c r="K24">
        <f t="shared" si="0"/>
        <v>0</v>
      </c>
    </row>
    <row r="25" spans="1:11" x14ac:dyDescent="0.25">
      <c r="A25" s="1">
        <v>42584</v>
      </c>
      <c r="B25">
        <v>3.49</v>
      </c>
      <c r="C25" s="1">
        <v>42578</v>
      </c>
      <c r="D25">
        <v>1.196</v>
      </c>
      <c r="E25" s="1">
        <v>42578</v>
      </c>
      <c r="F25">
        <v>1.278</v>
      </c>
      <c r="G25" s="1">
        <v>42584</v>
      </c>
      <c r="H25">
        <v>38.869999999999997</v>
      </c>
      <c r="I25" s="1">
        <v>42584</v>
      </c>
      <c r="J25">
        <v>3.11</v>
      </c>
      <c r="K25">
        <f t="shared" si="0"/>
        <v>0</v>
      </c>
    </row>
    <row r="26" spans="1:11" x14ac:dyDescent="0.25">
      <c r="A26" s="1">
        <v>42583</v>
      </c>
      <c r="B26">
        <v>3.5150000000000001</v>
      </c>
      <c r="C26" s="1">
        <v>42577</v>
      </c>
      <c r="D26">
        <v>1.212</v>
      </c>
      <c r="E26" s="1">
        <v>42577</v>
      </c>
      <c r="F26">
        <v>1.282</v>
      </c>
      <c r="G26" s="1">
        <v>42583</v>
      </c>
      <c r="H26">
        <v>38.869999999999997</v>
      </c>
      <c r="I26" s="1">
        <v>42583</v>
      </c>
      <c r="J26">
        <v>3.13</v>
      </c>
      <c r="K26">
        <f t="shared" si="0"/>
        <v>0</v>
      </c>
    </row>
    <row r="27" spans="1:11" x14ac:dyDescent="0.25">
      <c r="A27" s="1">
        <v>42580</v>
      </c>
      <c r="B27">
        <v>19.445</v>
      </c>
      <c r="C27" s="1">
        <v>42576</v>
      </c>
      <c r="D27">
        <v>1.212</v>
      </c>
      <c r="E27" s="1">
        <v>42576</v>
      </c>
      <c r="F27">
        <v>1.282</v>
      </c>
      <c r="G27" s="1">
        <v>42580</v>
      </c>
      <c r="H27">
        <v>38.869999999999997</v>
      </c>
      <c r="I27" s="1">
        <v>42580</v>
      </c>
      <c r="J27">
        <v>3.22</v>
      </c>
      <c r="K27">
        <f t="shared" si="0"/>
        <v>0</v>
      </c>
    </row>
    <row r="28" spans="1:11" x14ac:dyDescent="0.25">
      <c r="A28" s="1">
        <v>42579</v>
      </c>
      <c r="B28">
        <v>3.5150000000000001</v>
      </c>
      <c r="C28" s="1">
        <v>42573</v>
      </c>
      <c r="D28">
        <v>1.2310000000000001</v>
      </c>
      <c r="E28" s="1">
        <v>42573</v>
      </c>
      <c r="F28">
        <v>1.331</v>
      </c>
      <c r="G28" s="1">
        <v>42579</v>
      </c>
      <c r="H28">
        <v>38.5</v>
      </c>
      <c r="I28" s="1">
        <v>42579</v>
      </c>
      <c r="J28">
        <v>3.21</v>
      </c>
      <c r="K28">
        <f t="shared" si="0"/>
        <v>0</v>
      </c>
    </row>
    <row r="29" spans="1:11" x14ac:dyDescent="0.25">
      <c r="A29" s="1">
        <v>42578</v>
      </c>
      <c r="B29">
        <v>3.5449999999999999</v>
      </c>
      <c r="C29" s="1">
        <v>42572</v>
      </c>
      <c r="D29">
        <v>1.2589999999999999</v>
      </c>
      <c r="E29" s="1">
        <v>42572</v>
      </c>
      <c r="F29">
        <v>1.337</v>
      </c>
      <c r="G29" s="1">
        <v>42578</v>
      </c>
      <c r="H29">
        <v>38.5</v>
      </c>
      <c r="I29" s="1">
        <v>42578</v>
      </c>
      <c r="J29">
        <v>3.2309999999999999</v>
      </c>
      <c r="K29">
        <f t="shared" si="0"/>
        <v>0</v>
      </c>
    </row>
    <row r="30" spans="1:11" x14ac:dyDescent="0.25">
      <c r="A30" s="1">
        <v>42577</v>
      </c>
      <c r="B30">
        <v>3.5449999999999999</v>
      </c>
      <c r="C30" s="1">
        <v>42571</v>
      </c>
      <c r="D30">
        <v>1.282</v>
      </c>
      <c r="E30" s="1">
        <v>42571</v>
      </c>
      <c r="F30">
        <v>1.37</v>
      </c>
      <c r="G30" s="1">
        <v>42577</v>
      </c>
      <c r="H30">
        <v>38.5</v>
      </c>
      <c r="I30" s="1">
        <v>42577</v>
      </c>
      <c r="J30">
        <v>3.19</v>
      </c>
      <c r="K30">
        <f t="shared" si="0"/>
        <v>0</v>
      </c>
    </row>
    <row r="31" spans="1:11" x14ac:dyDescent="0.25">
      <c r="A31" s="1">
        <v>42576</v>
      </c>
      <c r="B31">
        <v>3.6549999999999998</v>
      </c>
      <c r="C31" s="1">
        <v>42570</v>
      </c>
      <c r="D31">
        <v>1.26</v>
      </c>
      <c r="E31" s="1">
        <v>42570</v>
      </c>
      <c r="F31">
        <v>1.36</v>
      </c>
      <c r="G31" s="1">
        <v>42576</v>
      </c>
      <c r="H31">
        <v>38.5</v>
      </c>
      <c r="I31" s="1">
        <v>42576</v>
      </c>
      <c r="J31">
        <v>3.2109999999999999</v>
      </c>
      <c r="K31">
        <f t="shared" si="0"/>
        <v>0</v>
      </c>
    </row>
    <row r="32" spans="1:11" x14ac:dyDescent="0.25">
      <c r="A32" s="1">
        <v>42573</v>
      </c>
      <c r="B32">
        <v>3.6150000000000002</v>
      </c>
      <c r="C32" s="1">
        <v>42569</v>
      </c>
      <c r="D32">
        <v>1.27</v>
      </c>
      <c r="E32" s="1">
        <v>42569</v>
      </c>
      <c r="F32">
        <v>1.357</v>
      </c>
      <c r="G32" s="1">
        <v>42573</v>
      </c>
      <c r="H32">
        <v>38.5</v>
      </c>
      <c r="I32" s="1">
        <v>42573</v>
      </c>
      <c r="J32">
        <v>3.2109999999999999</v>
      </c>
      <c r="K32">
        <f t="shared" si="0"/>
        <v>0</v>
      </c>
    </row>
    <row r="33" spans="1:11" x14ac:dyDescent="0.25">
      <c r="A33" s="1">
        <v>42572</v>
      </c>
      <c r="B33">
        <v>3.5</v>
      </c>
      <c r="C33" s="1">
        <v>42566</v>
      </c>
      <c r="D33">
        <v>1.288</v>
      </c>
      <c r="E33" s="1">
        <v>42566</v>
      </c>
      <c r="F33">
        <v>1.3759999999999999</v>
      </c>
      <c r="G33" s="1">
        <v>42572</v>
      </c>
      <c r="H33">
        <v>39.29</v>
      </c>
      <c r="I33" s="1">
        <v>42572</v>
      </c>
      <c r="J33">
        <v>3.2010000000000001</v>
      </c>
      <c r="K33">
        <f t="shared" si="0"/>
        <v>0</v>
      </c>
    </row>
    <row r="34" spans="1:11" x14ac:dyDescent="0.25">
      <c r="A34" s="1">
        <v>42569</v>
      </c>
      <c r="B34">
        <v>3.6349999999999998</v>
      </c>
      <c r="C34" s="1">
        <v>42565</v>
      </c>
      <c r="D34">
        <v>1.286</v>
      </c>
      <c r="E34" s="1">
        <v>42565</v>
      </c>
      <c r="F34">
        <v>1.3819999999999999</v>
      </c>
      <c r="G34" s="1">
        <v>42570</v>
      </c>
      <c r="H34">
        <v>39.29</v>
      </c>
      <c r="I34" s="1">
        <v>42571</v>
      </c>
      <c r="J34">
        <v>3.24</v>
      </c>
      <c r="K34">
        <f t="shared" si="0"/>
        <v>0</v>
      </c>
    </row>
    <row r="35" spans="1:11" x14ac:dyDescent="0.25">
      <c r="A35" s="1">
        <v>42566</v>
      </c>
      <c r="B35">
        <v>3.57</v>
      </c>
      <c r="C35" s="1">
        <v>42564</v>
      </c>
      <c r="D35">
        <v>1.345</v>
      </c>
      <c r="E35" s="1">
        <v>42564</v>
      </c>
      <c r="F35">
        <v>1.4379999999999999</v>
      </c>
      <c r="G35" s="1">
        <v>42566</v>
      </c>
      <c r="H35">
        <v>39.29</v>
      </c>
      <c r="I35" s="1">
        <v>42570</v>
      </c>
      <c r="J35">
        <v>3.27</v>
      </c>
      <c r="K35">
        <f t="shared" si="0"/>
        <v>0</v>
      </c>
    </row>
    <row r="36" spans="1:11" x14ac:dyDescent="0.25">
      <c r="A36" s="1">
        <v>42565</v>
      </c>
      <c r="B36">
        <v>3.605</v>
      </c>
      <c r="C36" s="1">
        <v>42563</v>
      </c>
      <c r="D36">
        <v>1.345</v>
      </c>
      <c r="E36" s="1">
        <v>42563</v>
      </c>
      <c r="F36">
        <v>1.4379999999999999</v>
      </c>
      <c r="G36" s="1">
        <v>42565</v>
      </c>
      <c r="H36">
        <v>39.1</v>
      </c>
      <c r="I36" s="1">
        <v>42569</v>
      </c>
      <c r="J36">
        <v>3.4</v>
      </c>
      <c r="K36">
        <f t="shared" si="0"/>
        <v>0</v>
      </c>
    </row>
    <row r="37" spans="1:11" x14ac:dyDescent="0.25">
      <c r="A37" s="1">
        <v>42564</v>
      </c>
      <c r="B37">
        <v>3.6549999999999998</v>
      </c>
      <c r="C37" s="1">
        <v>42562</v>
      </c>
      <c r="D37">
        <v>1.323</v>
      </c>
      <c r="E37" s="1">
        <v>42562</v>
      </c>
      <c r="F37">
        <v>1.373</v>
      </c>
      <c r="G37" s="1">
        <v>42564</v>
      </c>
      <c r="H37">
        <v>39.1</v>
      </c>
      <c r="I37" s="1">
        <v>42566</v>
      </c>
      <c r="J37">
        <v>3.3610000000000002</v>
      </c>
      <c r="K37">
        <f t="shared" si="0"/>
        <v>0</v>
      </c>
    </row>
    <row r="38" spans="1:11" x14ac:dyDescent="0.25">
      <c r="A38" s="1">
        <v>42563</v>
      </c>
      <c r="B38">
        <v>3.665</v>
      </c>
      <c r="C38" s="1">
        <v>42559</v>
      </c>
      <c r="D38">
        <v>1.302</v>
      </c>
      <c r="E38" s="1">
        <v>42559</v>
      </c>
      <c r="F38">
        <v>1.375</v>
      </c>
      <c r="G38" s="1">
        <v>42563</v>
      </c>
      <c r="H38">
        <v>39.1</v>
      </c>
      <c r="I38" s="1">
        <v>42565</v>
      </c>
      <c r="J38">
        <v>3.391</v>
      </c>
      <c r="K38">
        <f t="shared" si="0"/>
        <v>0</v>
      </c>
    </row>
    <row r="39" spans="1:11" x14ac:dyDescent="0.25">
      <c r="A39" s="1">
        <v>42562</v>
      </c>
      <c r="B39">
        <v>3.5950000000000002</v>
      </c>
      <c r="C39" s="1">
        <v>42558</v>
      </c>
      <c r="D39">
        <v>1.3320000000000001</v>
      </c>
      <c r="E39" s="1">
        <v>42558</v>
      </c>
      <c r="F39">
        <v>1.397</v>
      </c>
      <c r="G39" s="1">
        <v>42562</v>
      </c>
      <c r="H39">
        <v>39.1</v>
      </c>
      <c r="I39" s="1">
        <v>42562</v>
      </c>
      <c r="J39">
        <v>3.31</v>
      </c>
      <c r="K39">
        <f t="shared" si="0"/>
        <v>0</v>
      </c>
    </row>
    <row r="40" spans="1:11" x14ac:dyDescent="0.25">
      <c r="A40" s="1">
        <v>42559</v>
      </c>
      <c r="B40">
        <v>3.66</v>
      </c>
      <c r="C40" s="1">
        <v>42557</v>
      </c>
      <c r="D40">
        <v>1.3939999999999999</v>
      </c>
      <c r="E40" s="1">
        <v>42557</v>
      </c>
      <c r="F40">
        <v>1.4590000000000001</v>
      </c>
      <c r="G40" s="1">
        <v>42559</v>
      </c>
      <c r="H40">
        <v>39.1</v>
      </c>
      <c r="I40" s="1">
        <v>42559</v>
      </c>
      <c r="J40">
        <v>3.35</v>
      </c>
      <c r="K40">
        <f t="shared" si="0"/>
        <v>0</v>
      </c>
    </row>
    <row r="41" spans="1:11" x14ac:dyDescent="0.25">
      <c r="A41" s="1">
        <v>42558</v>
      </c>
      <c r="B41">
        <v>3.57</v>
      </c>
      <c r="C41" s="1">
        <v>42556</v>
      </c>
      <c r="D41">
        <v>1.371</v>
      </c>
      <c r="E41" s="1">
        <v>42556</v>
      </c>
      <c r="F41">
        <v>1.431</v>
      </c>
      <c r="G41" s="1">
        <v>42558</v>
      </c>
      <c r="H41">
        <v>38.880000000000003</v>
      </c>
      <c r="I41" s="1">
        <v>42558</v>
      </c>
      <c r="J41">
        <v>3.2</v>
      </c>
      <c r="K41">
        <f t="shared" si="0"/>
        <v>0</v>
      </c>
    </row>
    <row r="42" spans="1:11" x14ac:dyDescent="0.25">
      <c r="A42" s="1">
        <v>42557</v>
      </c>
      <c r="B42">
        <v>3.5950000000000002</v>
      </c>
      <c r="C42" s="1">
        <v>42552</v>
      </c>
      <c r="D42">
        <v>1.4359999999999999</v>
      </c>
      <c r="E42" s="1">
        <v>42552</v>
      </c>
      <c r="F42">
        <v>1.496</v>
      </c>
      <c r="G42" s="1">
        <v>42557</v>
      </c>
      <c r="H42">
        <v>38.880000000000003</v>
      </c>
      <c r="I42" s="1">
        <v>42557</v>
      </c>
      <c r="J42">
        <v>3.2010000000000001</v>
      </c>
      <c r="K42">
        <f t="shared" si="0"/>
        <v>0</v>
      </c>
    </row>
    <row r="43" spans="1:11" x14ac:dyDescent="0.25">
      <c r="A43" s="1">
        <v>42556</v>
      </c>
      <c r="B43">
        <v>3.61</v>
      </c>
      <c r="C43" s="1">
        <v>42551</v>
      </c>
      <c r="D43">
        <v>1.3859999999999999</v>
      </c>
      <c r="E43" s="1">
        <v>42551</v>
      </c>
      <c r="F43">
        <v>1.456</v>
      </c>
      <c r="G43" s="1">
        <v>42556</v>
      </c>
      <c r="H43">
        <v>38.880000000000003</v>
      </c>
      <c r="I43" s="1">
        <v>42556</v>
      </c>
      <c r="J43">
        <v>3.2810000000000001</v>
      </c>
      <c r="K43">
        <f t="shared" si="0"/>
        <v>1</v>
      </c>
    </row>
    <row r="44" spans="1:11" x14ac:dyDescent="0.25">
      <c r="A44" s="1">
        <v>42552</v>
      </c>
      <c r="B44">
        <v>3.56</v>
      </c>
      <c r="C44" s="1">
        <v>42550</v>
      </c>
      <c r="D44">
        <v>1.4430000000000001</v>
      </c>
      <c r="E44" s="1">
        <v>42550</v>
      </c>
      <c r="F44">
        <v>1.5129999999999999</v>
      </c>
      <c r="G44" s="1">
        <v>42555</v>
      </c>
      <c r="H44">
        <v>38.880000000000003</v>
      </c>
      <c r="I44" s="1">
        <v>42555</v>
      </c>
      <c r="J44">
        <v>3.371</v>
      </c>
      <c r="K44">
        <f t="shared" si="0"/>
        <v>0</v>
      </c>
    </row>
    <row r="45" spans="1:11" x14ac:dyDescent="0.25">
      <c r="A45" s="1">
        <v>42551</v>
      </c>
      <c r="B45">
        <v>3.69</v>
      </c>
      <c r="C45" s="1">
        <v>42549</v>
      </c>
      <c r="D45">
        <v>1.3859999999999999</v>
      </c>
      <c r="E45" s="1">
        <v>42549</v>
      </c>
      <c r="F45">
        <v>1.4510000000000001</v>
      </c>
      <c r="G45" s="1">
        <v>42552</v>
      </c>
      <c r="H45">
        <v>38.880000000000003</v>
      </c>
      <c r="I45" s="1">
        <v>42552</v>
      </c>
      <c r="J45">
        <v>3.371</v>
      </c>
      <c r="K45">
        <f t="shared" si="0"/>
        <v>0</v>
      </c>
    </row>
    <row r="46" spans="1:11" x14ac:dyDescent="0.25">
      <c r="A46" s="1">
        <v>42550</v>
      </c>
      <c r="B46">
        <v>3.65</v>
      </c>
      <c r="C46" s="1">
        <v>42548</v>
      </c>
      <c r="D46">
        <v>1.353</v>
      </c>
      <c r="E46" s="1">
        <v>42548</v>
      </c>
      <c r="F46">
        <v>1.4179999999999999</v>
      </c>
      <c r="G46" s="1">
        <v>42551</v>
      </c>
      <c r="H46">
        <v>39.58</v>
      </c>
      <c r="I46" s="1">
        <v>42551</v>
      </c>
      <c r="J46">
        <v>3.4409999999999998</v>
      </c>
      <c r="K46">
        <f t="shared" si="0"/>
        <v>0</v>
      </c>
    </row>
    <row r="47" spans="1:11" x14ac:dyDescent="0.25">
      <c r="A47" s="1">
        <v>42549</v>
      </c>
      <c r="B47">
        <v>3.7349999999999999</v>
      </c>
      <c r="C47" s="1">
        <v>42545</v>
      </c>
      <c r="D47">
        <v>1.381</v>
      </c>
      <c r="E47" s="1">
        <v>42545</v>
      </c>
      <c r="F47">
        <v>1.456</v>
      </c>
      <c r="G47" s="1">
        <v>42550</v>
      </c>
      <c r="H47">
        <v>39.58</v>
      </c>
      <c r="I47" s="1">
        <v>42550</v>
      </c>
      <c r="J47">
        <v>3.52</v>
      </c>
      <c r="K47">
        <f t="shared" si="0"/>
        <v>0</v>
      </c>
    </row>
    <row r="48" spans="1:11" x14ac:dyDescent="0.25">
      <c r="A48" s="1">
        <v>42548</v>
      </c>
      <c r="B48">
        <v>3.7749999999999999</v>
      </c>
      <c r="C48" s="1">
        <v>42544</v>
      </c>
      <c r="D48">
        <v>1.4419999999999999</v>
      </c>
      <c r="E48" s="1">
        <v>42544</v>
      </c>
      <c r="F48">
        <v>1.5169999999999999</v>
      </c>
      <c r="G48" s="1">
        <v>42549</v>
      </c>
      <c r="H48">
        <v>39.58</v>
      </c>
      <c r="I48" s="1">
        <v>42549</v>
      </c>
      <c r="J48">
        <v>3.6709999999999998</v>
      </c>
      <c r="K48">
        <f t="shared" si="0"/>
        <v>0</v>
      </c>
    </row>
    <row r="49" spans="1:11" x14ac:dyDescent="0.25">
      <c r="A49" s="1">
        <v>42545</v>
      </c>
      <c r="B49">
        <v>3.875</v>
      </c>
      <c r="C49" s="1">
        <v>42543</v>
      </c>
      <c r="D49">
        <v>1.419</v>
      </c>
      <c r="E49" s="1">
        <v>42543</v>
      </c>
      <c r="F49">
        <v>1.4870000000000001</v>
      </c>
      <c r="G49" s="1">
        <v>42548</v>
      </c>
      <c r="H49">
        <v>39.58</v>
      </c>
      <c r="I49" s="1">
        <v>42548</v>
      </c>
      <c r="J49">
        <v>3.67</v>
      </c>
      <c r="K49">
        <f t="shared" si="0"/>
        <v>0</v>
      </c>
    </row>
    <row r="50" spans="1:11" x14ac:dyDescent="0.25">
      <c r="A50" s="1">
        <v>42544</v>
      </c>
      <c r="B50">
        <v>3.9249999999999998</v>
      </c>
      <c r="C50" s="1">
        <v>42542</v>
      </c>
      <c r="D50">
        <v>1.4350000000000001</v>
      </c>
      <c r="E50" s="1">
        <v>42542</v>
      </c>
      <c r="F50">
        <v>1.502</v>
      </c>
      <c r="G50" s="1">
        <v>42545</v>
      </c>
      <c r="H50">
        <v>39.58</v>
      </c>
      <c r="I50" s="1">
        <v>42545</v>
      </c>
      <c r="J50">
        <v>3.67</v>
      </c>
      <c r="K50">
        <f t="shared" si="0"/>
        <v>0</v>
      </c>
    </row>
    <row r="51" spans="1:11" x14ac:dyDescent="0.25">
      <c r="A51" s="1">
        <v>42543</v>
      </c>
      <c r="B51">
        <v>3.98</v>
      </c>
      <c r="C51" s="1">
        <v>42541</v>
      </c>
      <c r="D51">
        <v>1.4079999999999999</v>
      </c>
      <c r="E51" s="1">
        <v>42541</v>
      </c>
      <c r="F51">
        <v>1.5149999999999999</v>
      </c>
      <c r="G51" s="1">
        <v>42544</v>
      </c>
      <c r="H51">
        <v>40.799999999999997</v>
      </c>
      <c r="I51" s="1">
        <v>42544</v>
      </c>
      <c r="J51">
        <v>3.69</v>
      </c>
      <c r="K51">
        <f t="shared" si="0"/>
        <v>0</v>
      </c>
    </row>
    <row r="52" spans="1:11" x14ac:dyDescent="0.25">
      <c r="A52" s="1">
        <v>42542</v>
      </c>
      <c r="B52">
        <v>4</v>
      </c>
      <c r="C52" s="1">
        <v>42538</v>
      </c>
      <c r="D52">
        <v>1.3740000000000001</v>
      </c>
      <c r="E52" s="1">
        <v>42538</v>
      </c>
      <c r="F52">
        <v>1.4810000000000001</v>
      </c>
      <c r="G52" s="1">
        <v>42543</v>
      </c>
      <c r="H52">
        <v>40.799999999999997</v>
      </c>
      <c r="I52" s="1">
        <v>42543</v>
      </c>
      <c r="J52">
        <v>3.73</v>
      </c>
      <c r="K52">
        <f t="shared" si="0"/>
        <v>0</v>
      </c>
    </row>
    <row r="53" spans="1:11" x14ac:dyDescent="0.25">
      <c r="A53" s="1">
        <v>42541</v>
      </c>
      <c r="B53">
        <v>4.16</v>
      </c>
      <c r="C53" s="1">
        <v>42537</v>
      </c>
      <c r="D53">
        <v>1.3420000000000001</v>
      </c>
      <c r="E53" s="1">
        <v>42537</v>
      </c>
      <c r="F53">
        <v>1.419</v>
      </c>
      <c r="G53" s="1">
        <v>42542</v>
      </c>
      <c r="H53">
        <v>40.799999999999997</v>
      </c>
      <c r="I53" s="1">
        <v>42542</v>
      </c>
      <c r="J53">
        <v>3.74</v>
      </c>
      <c r="K53">
        <f t="shared" si="0"/>
        <v>0</v>
      </c>
    </row>
    <row r="54" spans="1:11" x14ac:dyDescent="0.25">
      <c r="A54" s="1">
        <v>42538</v>
      </c>
      <c r="B54">
        <v>4.2549999999999999</v>
      </c>
      <c r="C54" s="1">
        <v>42536</v>
      </c>
      <c r="D54">
        <v>1.379</v>
      </c>
      <c r="E54" s="1">
        <v>42536</v>
      </c>
      <c r="F54">
        <v>1.4670000000000001</v>
      </c>
      <c r="G54" s="1">
        <v>42541</v>
      </c>
      <c r="H54">
        <v>40.799999999999997</v>
      </c>
      <c r="I54" s="1">
        <v>42541</v>
      </c>
      <c r="J54">
        <v>4</v>
      </c>
      <c r="K54">
        <f t="shared" si="0"/>
        <v>0</v>
      </c>
    </row>
    <row r="55" spans="1:11" x14ac:dyDescent="0.25">
      <c r="A55" s="1">
        <v>42537</v>
      </c>
      <c r="B55">
        <v>4.1550000000000002</v>
      </c>
      <c r="C55" s="1">
        <v>42535</v>
      </c>
      <c r="D55">
        <v>1.419</v>
      </c>
      <c r="E55" s="1">
        <v>42535</v>
      </c>
      <c r="F55">
        <v>1.4970000000000001</v>
      </c>
      <c r="G55" s="1">
        <v>42538</v>
      </c>
      <c r="H55">
        <v>40.799999999999997</v>
      </c>
      <c r="I55" s="1">
        <v>42538</v>
      </c>
      <c r="J55">
        <v>4.181</v>
      </c>
      <c r="K55">
        <f t="shared" si="0"/>
        <v>0</v>
      </c>
    </row>
    <row r="56" spans="1:11" x14ac:dyDescent="0.25">
      <c r="A56" s="1">
        <v>42536</v>
      </c>
      <c r="B56">
        <v>4.2149999999999999</v>
      </c>
      <c r="C56" s="1">
        <v>42534</v>
      </c>
      <c r="D56">
        <v>1.431</v>
      </c>
      <c r="E56" s="1">
        <v>42534</v>
      </c>
      <c r="F56">
        <v>1.5029999999999999</v>
      </c>
      <c r="G56" s="1">
        <v>42537</v>
      </c>
      <c r="H56">
        <v>40.4</v>
      </c>
      <c r="I56" s="1">
        <v>42537</v>
      </c>
      <c r="J56">
        <v>4.0510000000000002</v>
      </c>
      <c r="K56">
        <f t="shared" si="0"/>
        <v>0</v>
      </c>
    </row>
    <row r="57" spans="1:11" x14ac:dyDescent="0.25">
      <c r="A57" s="1">
        <v>42535</v>
      </c>
      <c r="B57">
        <v>4.2300000000000004</v>
      </c>
      <c r="C57" s="1">
        <v>42531</v>
      </c>
      <c r="D57">
        <v>1.4370000000000001</v>
      </c>
      <c r="E57" s="1">
        <v>42531</v>
      </c>
      <c r="F57">
        <v>1.512</v>
      </c>
      <c r="G57" s="1">
        <v>42536</v>
      </c>
      <c r="H57">
        <v>40.4</v>
      </c>
      <c r="I57" s="1">
        <v>42536</v>
      </c>
      <c r="J57">
        <v>4.09</v>
      </c>
      <c r="K57">
        <f t="shared" si="0"/>
        <v>0</v>
      </c>
    </row>
    <row r="58" spans="1:11" x14ac:dyDescent="0.25">
      <c r="A58" s="1">
        <v>42534</v>
      </c>
      <c r="B58">
        <v>4.2549999999999999</v>
      </c>
      <c r="C58" s="1">
        <v>42530</v>
      </c>
      <c r="D58">
        <v>1.4710000000000001</v>
      </c>
      <c r="E58" s="1">
        <v>42530</v>
      </c>
      <c r="F58">
        <v>1.546</v>
      </c>
      <c r="G58" s="1">
        <v>42535</v>
      </c>
      <c r="H58">
        <v>40.4</v>
      </c>
      <c r="I58" s="1">
        <v>42535</v>
      </c>
      <c r="J58">
        <v>4.1710000000000003</v>
      </c>
      <c r="K58">
        <f t="shared" si="0"/>
        <v>0</v>
      </c>
    </row>
    <row r="59" spans="1:11" x14ac:dyDescent="0.25">
      <c r="A59" s="1">
        <v>42531</v>
      </c>
      <c r="B59">
        <v>4.3550000000000004</v>
      </c>
      <c r="C59" s="1">
        <v>42529</v>
      </c>
      <c r="D59">
        <v>1.496</v>
      </c>
      <c r="E59" s="1">
        <v>42529</v>
      </c>
      <c r="F59">
        <v>1.571</v>
      </c>
      <c r="G59" s="1">
        <v>42534</v>
      </c>
      <c r="H59">
        <v>40.4</v>
      </c>
      <c r="I59" s="1">
        <v>42534</v>
      </c>
      <c r="J59">
        <v>4.1100000000000003</v>
      </c>
      <c r="K59">
        <f t="shared" si="0"/>
        <v>0</v>
      </c>
    </row>
    <row r="60" spans="1:11" x14ac:dyDescent="0.25">
      <c r="A60" s="1">
        <v>42530</v>
      </c>
      <c r="B60">
        <v>4.5149999999999997</v>
      </c>
      <c r="C60" s="1">
        <v>42528</v>
      </c>
      <c r="D60">
        <v>1.4610000000000001</v>
      </c>
      <c r="E60" s="1">
        <v>42528</v>
      </c>
      <c r="F60">
        <v>1.5349999999999999</v>
      </c>
      <c r="G60" s="1">
        <v>42531</v>
      </c>
      <c r="H60">
        <v>40.4</v>
      </c>
      <c r="I60" s="1">
        <v>42531</v>
      </c>
      <c r="J60">
        <v>4.04</v>
      </c>
      <c r="K60">
        <f t="shared" si="0"/>
        <v>0</v>
      </c>
    </row>
    <row r="61" spans="1:11" x14ac:dyDescent="0.25">
      <c r="A61" s="1">
        <v>42529</v>
      </c>
      <c r="B61">
        <v>4.5999999999999996</v>
      </c>
      <c r="C61" s="1">
        <v>42527</v>
      </c>
      <c r="D61">
        <v>1.425</v>
      </c>
      <c r="E61" s="1">
        <v>42527</v>
      </c>
      <c r="F61">
        <v>1.49</v>
      </c>
      <c r="G61" s="1">
        <v>42530</v>
      </c>
      <c r="H61">
        <v>39</v>
      </c>
      <c r="I61" s="1">
        <v>42530</v>
      </c>
      <c r="J61">
        <v>4.0709999999999997</v>
      </c>
      <c r="K61">
        <f t="shared" si="0"/>
        <v>0</v>
      </c>
    </row>
    <row r="62" spans="1:11" x14ac:dyDescent="0.25">
      <c r="A62" s="1">
        <v>42528</v>
      </c>
      <c r="B62">
        <v>4.5250000000000004</v>
      </c>
      <c r="C62" s="1">
        <v>42524</v>
      </c>
      <c r="D62">
        <v>1.41</v>
      </c>
      <c r="E62" s="1">
        <v>42524</v>
      </c>
      <c r="F62">
        <v>1.482</v>
      </c>
      <c r="G62" s="1">
        <v>42529</v>
      </c>
      <c r="H62">
        <v>39</v>
      </c>
      <c r="I62" s="1">
        <v>42529</v>
      </c>
      <c r="J62">
        <v>4.12</v>
      </c>
      <c r="K62">
        <f t="shared" si="0"/>
        <v>0</v>
      </c>
    </row>
    <row r="63" spans="1:11" x14ac:dyDescent="0.25">
      <c r="A63" s="1">
        <v>42527</v>
      </c>
      <c r="B63">
        <v>4.4850000000000003</v>
      </c>
      <c r="C63" s="1">
        <v>42523</v>
      </c>
      <c r="D63">
        <v>1.423</v>
      </c>
      <c r="E63" s="1">
        <v>42523</v>
      </c>
      <c r="F63">
        <v>1.488</v>
      </c>
      <c r="G63" s="1">
        <v>42528</v>
      </c>
      <c r="H63">
        <v>39</v>
      </c>
      <c r="I63" s="1">
        <v>42528</v>
      </c>
      <c r="J63">
        <v>4.09</v>
      </c>
      <c r="K63">
        <f t="shared" si="0"/>
        <v>0</v>
      </c>
    </row>
    <row r="64" spans="1:11" x14ac:dyDescent="0.25">
      <c r="A64" s="1">
        <v>42524</v>
      </c>
      <c r="B64">
        <v>4.415</v>
      </c>
      <c r="C64" s="1">
        <v>42522</v>
      </c>
      <c r="D64">
        <v>1.4359999999999999</v>
      </c>
      <c r="E64" s="1">
        <v>42522</v>
      </c>
      <c r="F64">
        <v>1.5029999999999999</v>
      </c>
      <c r="G64" s="1">
        <v>42527</v>
      </c>
      <c r="H64">
        <v>39</v>
      </c>
      <c r="I64" s="1">
        <v>42524</v>
      </c>
      <c r="J64">
        <v>4.0010000000000003</v>
      </c>
      <c r="K64">
        <f t="shared" si="0"/>
        <v>0</v>
      </c>
    </row>
    <row r="65" spans="1:11" x14ac:dyDescent="0.25">
      <c r="A65" s="1">
        <v>42523</v>
      </c>
      <c r="B65">
        <v>4.3150000000000004</v>
      </c>
      <c r="C65" s="1">
        <v>42521</v>
      </c>
      <c r="D65">
        <v>1.4179999999999999</v>
      </c>
      <c r="E65" s="1">
        <v>42521</v>
      </c>
      <c r="F65">
        <v>1.4850000000000001</v>
      </c>
      <c r="G65" s="1">
        <v>42524</v>
      </c>
      <c r="H65">
        <v>39</v>
      </c>
      <c r="I65" s="1">
        <v>42523</v>
      </c>
      <c r="J65">
        <v>3.98</v>
      </c>
      <c r="K65">
        <f t="shared" si="0"/>
        <v>1</v>
      </c>
    </row>
    <row r="66" spans="1:11" x14ac:dyDescent="0.25">
      <c r="A66" s="1">
        <v>42522</v>
      </c>
      <c r="B66">
        <v>4.2350000000000003</v>
      </c>
      <c r="C66" s="1">
        <v>42517</v>
      </c>
      <c r="D66">
        <v>1.4219999999999999</v>
      </c>
      <c r="E66" s="1">
        <v>42517</v>
      </c>
      <c r="F66">
        <v>1.492</v>
      </c>
      <c r="G66" s="1">
        <v>42523</v>
      </c>
      <c r="H66">
        <v>40.75</v>
      </c>
      <c r="I66" s="1">
        <v>42522</v>
      </c>
      <c r="J66">
        <v>3.9510000000000001</v>
      </c>
      <c r="K66">
        <f t="shared" si="0"/>
        <v>0</v>
      </c>
    </row>
    <row r="67" spans="1:11" x14ac:dyDescent="0.25">
      <c r="A67" s="1">
        <v>42521</v>
      </c>
      <c r="B67">
        <v>4.1449999999999996</v>
      </c>
      <c r="C67" s="1">
        <v>42516</v>
      </c>
      <c r="D67">
        <v>1.427</v>
      </c>
      <c r="E67" s="1">
        <v>42516</v>
      </c>
      <c r="F67">
        <v>1.494</v>
      </c>
      <c r="G67" s="1">
        <v>42522</v>
      </c>
      <c r="H67">
        <v>40.75</v>
      </c>
      <c r="I67" s="1">
        <v>42521</v>
      </c>
      <c r="J67">
        <v>3.87</v>
      </c>
      <c r="K67">
        <f t="shared" ref="K67:K130" si="1">IF(MONTH(C67)&lt;&gt;MONTH(C66),1,0)</f>
        <v>0</v>
      </c>
    </row>
    <row r="68" spans="1:11" x14ac:dyDescent="0.25">
      <c r="A68" s="1">
        <v>42517</v>
      </c>
      <c r="B68">
        <v>4.2699999999999996</v>
      </c>
      <c r="C68" s="1">
        <v>42515</v>
      </c>
      <c r="D68">
        <v>1.4430000000000001</v>
      </c>
      <c r="E68" s="1">
        <v>42515</v>
      </c>
      <c r="F68">
        <v>1.5109999999999999</v>
      </c>
      <c r="G68" s="1">
        <v>42521</v>
      </c>
      <c r="H68">
        <v>40.75</v>
      </c>
      <c r="I68" s="1">
        <v>42520</v>
      </c>
      <c r="J68">
        <v>3.95</v>
      </c>
      <c r="K68">
        <f t="shared" si="1"/>
        <v>0</v>
      </c>
    </row>
    <row r="69" spans="1:11" x14ac:dyDescent="0.25">
      <c r="A69" s="1">
        <v>42516</v>
      </c>
      <c r="B69">
        <v>4.2949999999999999</v>
      </c>
      <c r="C69" s="1">
        <v>42514</v>
      </c>
      <c r="D69">
        <v>1.4219999999999999</v>
      </c>
      <c r="E69" s="1">
        <v>42514</v>
      </c>
      <c r="F69">
        <v>1.5</v>
      </c>
      <c r="G69" s="1">
        <v>42520</v>
      </c>
      <c r="H69">
        <v>40.75</v>
      </c>
      <c r="I69" s="1">
        <v>42517</v>
      </c>
      <c r="J69">
        <v>3.95</v>
      </c>
      <c r="K69">
        <f t="shared" si="1"/>
        <v>0</v>
      </c>
    </row>
    <row r="70" spans="1:11" x14ac:dyDescent="0.25">
      <c r="A70" s="1">
        <v>42515</v>
      </c>
      <c r="B70">
        <v>4.1849999999999996</v>
      </c>
      <c r="C70" s="1">
        <v>42513</v>
      </c>
      <c r="D70">
        <v>1.4079999999999999</v>
      </c>
      <c r="E70" s="1">
        <v>42513</v>
      </c>
      <c r="F70">
        <v>1.4750000000000001</v>
      </c>
      <c r="G70" s="1">
        <v>42517</v>
      </c>
      <c r="H70">
        <v>40.75</v>
      </c>
      <c r="I70" s="1">
        <v>42515</v>
      </c>
      <c r="J70">
        <v>3.8809999999999998</v>
      </c>
      <c r="K70">
        <f t="shared" si="1"/>
        <v>0</v>
      </c>
    </row>
    <row r="71" spans="1:11" x14ac:dyDescent="0.25">
      <c r="A71" s="1">
        <v>42514</v>
      </c>
      <c r="B71">
        <v>4.1399999999999997</v>
      </c>
      <c r="C71" s="1">
        <v>42510</v>
      </c>
      <c r="D71">
        <v>1.423</v>
      </c>
      <c r="E71" s="1">
        <v>42510</v>
      </c>
      <c r="F71">
        <v>1.49</v>
      </c>
      <c r="G71" s="1">
        <v>42516</v>
      </c>
      <c r="H71">
        <v>40.75</v>
      </c>
      <c r="I71" s="1">
        <v>42513</v>
      </c>
      <c r="J71">
        <v>3.8010000000000002</v>
      </c>
      <c r="K71">
        <f t="shared" si="1"/>
        <v>0</v>
      </c>
    </row>
    <row r="72" spans="1:11" x14ac:dyDescent="0.25">
      <c r="A72" s="1">
        <v>42513</v>
      </c>
      <c r="B72">
        <v>4.1449999999999996</v>
      </c>
      <c r="C72" s="1">
        <v>42509</v>
      </c>
      <c r="D72">
        <v>1.4079999999999999</v>
      </c>
      <c r="E72" s="1">
        <v>42509</v>
      </c>
      <c r="F72">
        <v>1.47</v>
      </c>
      <c r="G72" s="1">
        <v>42515</v>
      </c>
      <c r="H72">
        <v>40.75</v>
      </c>
      <c r="I72" s="1">
        <v>42510</v>
      </c>
      <c r="J72">
        <v>3.7810000000000001</v>
      </c>
      <c r="K72">
        <f t="shared" si="1"/>
        <v>0</v>
      </c>
    </row>
    <row r="73" spans="1:11" x14ac:dyDescent="0.25">
      <c r="A73" s="1">
        <v>42510</v>
      </c>
      <c r="B73">
        <v>4.13</v>
      </c>
      <c r="C73" s="1">
        <v>42508</v>
      </c>
      <c r="D73">
        <v>1.409</v>
      </c>
      <c r="E73" s="1">
        <v>42508</v>
      </c>
      <c r="F73">
        <v>1.4770000000000001</v>
      </c>
      <c r="G73" s="1">
        <v>42514</v>
      </c>
      <c r="H73">
        <v>40.75</v>
      </c>
      <c r="I73" s="1">
        <v>42509</v>
      </c>
      <c r="J73">
        <v>3.7309999999999999</v>
      </c>
      <c r="K73">
        <f t="shared" si="1"/>
        <v>0</v>
      </c>
    </row>
    <row r="74" spans="1:11" x14ac:dyDescent="0.25">
      <c r="A74" s="1">
        <v>42509</v>
      </c>
      <c r="B74">
        <v>4.12</v>
      </c>
      <c r="C74" s="1">
        <v>42507</v>
      </c>
      <c r="D74">
        <v>1.4019999999999999</v>
      </c>
      <c r="E74" s="1">
        <v>42507</v>
      </c>
      <c r="F74">
        <v>1.472</v>
      </c>
      <c r="G74" s="1">
        <v>42513</v>
      </c>
      <c r="H74">
        <v>40.75</v>
      </c>
      <c r="I74" s="1">
        <v>42508</v>
      </c>
      <c r="J74">
        <v>3.8210000000000002</v>
      </c>
      <c r="K74">
        <f t="shared" si="1"/>
        <v>0</v>
      </c>
    </row>
    <row r="75" spans="1:11" x14ac:dyDescent="0.25">
      <c r="A75" s="1">
        <v>42508</v>
      </c>
      <c r="B75">
        <v>4.2050000000000001</v>
      </c>
      <c r="C75" s="1">
        <v>42506</v>
      </c>
      <c r="D75">
        <v>1.3759999999999999</v>
      </c>
      <c r="E75" s="1">
        <v>42506</v>
      </c>
      <c r="F75">
        <v>1.4410000000000001</v>
      </c>
      <c r="G75" s="1">
        <v>42510</v>
      </c>
      <c r="H75">
        <v>40.75</v>
      </c>
      <c r="I75" s="1">
        <v>42507</v>
      </c>
      <c r="J75">
        <v>3.8010000000000002</v>
      </c>
      <c r="K75">
        <f t="shared" si="1"/>
        <v>0</v>
      </c>
    </row>
    <row r="76" spans="1:11" x14ac:dyDescent="0.25">
      <c r="A76" s="1">
        <v>42507</v>
      </c>
      <c r="B76">
        <v>4.2149999999999999</v>
      </c>
      <c r="C76" s="1">
        <v>42503</v>
      </c>
      <c r="D76">
        <v>1.3320000000000001</v>
      </c>
      <c r="E76" s="1">
        <v>42503</v>
      </c>
      <c r="F76">
        <v>1.4019999999999999</v>
      </c>
      <c r="G76" s="1">
        <v>42509</v>
      </c>
      <c r="H76">
        <v>39</v>
      </c>
      <c r="I76" s="1">
        <v>42506</v>
      </c>
      <c r="J76">
        <v>3.78</v>
      </c>
      <c r="K76">
        <f t="shared" si="1"/>
        <v>0</v>
      </c>
    </row>
    <row r="77" spans="1:11" x14ac:dyDescent="0.25">
      <c r="A77" s="1">
        <v>42506</v>
      </c>
      <c r="B77">
        <v>4.29</v>
      </c>
      <c r="C77" s="1">
        <v>42502</v>
      </c>
      <c r="D77">
        <v>1.3109999999999999</v>
      </c>
      <c r="E77" s="1">
        <v>42502</v>
      </c>
      <c r="F77">
        <v>1.391</v>
      </c>
      <c r="G77" s="1">
        <v>42508</v>
      </c>
      <c r="H77">
        <v>39</v>
      </c>
      <c r="I77" s="1">
        <v>42503</v>
      </c>
      <c r="J77">
        <v>3.75</v>
      </c>
      <c r="K77">
        <f t="shared" si="1"/>
        <v>0</v>
      </c>
    </row>
    <row r="78" spans="1:11" x14ac:dyDescent="0.25">
      <c r="A78" s="1">
        <v>42503</v>
      </c>
      <c r="B78">
        <v>4.32</v>
      </c>
      <c r="C78" s="1">
        <v>42501</v>
      </c>
      <c r="D78">
        <v>1.3280000000000001</v>
      </c>
      <c r="E78" s="1">
        <v>42501</v>
      </c>
      <c r="F78">
        <v>1.393</v>
      </c>
      <c r="G78" s="1">
        <v>42507</v>
      </c>
      <c r="H78">
        <v>39</v>
      </c>
      <c r="I78" s="1">
        <v>42502</v>
      </c>
      <c r="J78">
        <v>3.7109999999999999</v>
      </c>
      <c r="K78">
        <f t="shared" si="1"/>
        <v>0</v>
      </c>
    </row>
    <row r="79" spans="1:11" x14ac:dyDescent="0.25">
      <c r="A79" s="1">
        <v>42502</v>
      </c>
      <c r="B79">
        <v>4.1349999999999998</v>
      </c>
      <c r="C79" s="1">
        <v>42500</v>
      </c>
      <c r="D79">
        <v>1.2749999999999999</v>
      </c>
      <c r="E79" s="1">
        <v>42500</v>
      </c>
      <c r="F79">
        <v>1.34</v>
      </c>
      <c r="G79" s="1">
        <v>42506</v>
      </c>
      <c r="H79">
        <v>39</v>
      </c>
      <c r="I79" s="1">
        <v>42501</v>
      </c>
      <c r="J79">
        <v>3.601</v>
      </c>
      <c r="K79">
        <f t="shared" si="1"/>
        <v>0</v>
      </c>
    </row>
    <row r="80" spans="1:11" x14ac:dyDescent="0.25">
      <c r="A80" s="1">
        <v>42501</v>
      </c>
      <c r="B80">
        <v>4.0599999999999996</v>
      </c>
      <c r="C80" s="1">
        <v>42499</v>
      </c>
      <c r="D80">
        <v>1.208</v>
      </c>
      <c r="E80" s="1">
        <v>42499</v>
      </c>
      <c r="F80">
        <v>1.28</v>
      </c>
      <c r="G80" s="1">
        <v>42503</v>
      </c>
      <c r="H80">
        <v>39</v>
      </c>
      <c r="I80" s="1">
        <v>42500</v>
      </c>
      <c r="J80">
        <v>3.6309999999999998</v>
      </c>
      <c r="K80">
        <f t="shared" si="1"/>
        <v>0</v>
      </c>
    </row>
    <row r="81" spans="1:11" x14ac:dyDescent="0.25">
      <c r="A81" s="1">
        <v>42500</v>
      </c>
      <c r="B81">
        <v>4.1550000000000002</v>
      </c>
      <c r="C81" s="1">
        <v>42496</v>
      </c>
      <c r="D81">
        <v>1.274</v>
      </c>
      <c r="E81" s="1">
        <v>42496</v>
      </c>
      <c r="F81">
        <v>1.3340000000000001</v>
      </c>
      <c r="G81" s="1">
        <v>42502</v>
      </c>
      <c r="H81">
        <v>40.78</v>
      </c>
      <c r="I81" s="1">
        <v>42499</v>
      </c>
      <c r="J81">
        <v>3.53</v>
      </c>
      <c r="K81">
        <f t="shared" si="1"/>
        <v>0</v>
      </c>
    </row>
    <row r="82" spans="1:11" x14ac:dyDescent="0.25">
      <c r="A82" s="1">
        <v>42499</v>
      </c>
      <c r="B82">
        <v>4.1349999999999998</v>
      </c>
      <c r="C82" s="1">
        <v>42495</v>
      </c>
      <c r="D82">
        <v>1.2729999999999999</v>
      </c>
      <c r="E82" s="1">
        <v>42495</v>
      </c>
      <c r="F82">
        <v>1.33</v>
      </c>
      <c r="G82" s="1">
        <v>42501</v>
      </c>
      <c r="H82">
        <v>40.78</v>
      </c>
      <c r="I82" s="1">
        <v>42496</v>
      </c>
      <c r="J82">
        <v>3.601</v>
      </c>
      <c r="K82">
        <f t="shared" si="1"/>
        <v>0</v>
      </c>
    </row>
    <row r="83" spans="1:11" x14ac:dyDescent="0.25">
      <c r="A83" s="1">
        <v>42496</v>
      </c>
      <c r="B83">
        <v>4.21</v>
      </c>
      <c r="C83" s="1">
        <v>42494</v>
      </c>
      <c r="D83">
        <v>1.272</v>
      </c>
      <c r="E83" s="1">
        <v>42494</v>
      </c>
      <c r="F83">
        <v>1.337</v>
      </c>
      <c r="G83" s="1">
        <v>42500</v>
      </c>
      <c r="H83">
        <v>40.78</v>
      </c>
      <c r="I83" s="1">
        <v>42495</v>
      </c>
      <c r="J83">
        <v>3.57</v>
      </c>
      <c r="K83">
        <f t="shared" si="1"/>
        <v>0</v>
      </c>
    </row>
    <row r="84" spans="1:11" x14ac:dyDescent="0.25">
      <c r="A84" s="1">
        <v>42495</v>
      </c>
      <c r="B84">
        <v>4.2</v>
      </c>
      <c r="C84" s="1">
        <v>42493</v>
      </c>
      <c r="D84">
        <v>1.278</v>
      </c>
      <c r="E84" s="1">
        <v>42493</v>
      </c>
      <c r="F84">
        <v>1.3360000000000001</v>
      </c>
      <c r="G84" s="1">
        <v>42499</v>
      </c>
      <c r="H84">
        <v>40.78</v>
      </c>
      <c r="I84" s="1">
        <v>42494</v>
      </c>
      <c r="J84">
        <v>3.601</v>
      </c>
      <c r="K84">
        <f t="shared" si="1"/>
        <v>0</v>
      </c>
    </row>
    <row r="85" spans="1:11" x14ac:dyDescent="0.25">
      <c r="A85" s="1">
        <v>42494</v>
      </c>
      <c r="B85">
        <v>4.25</v>
      </c>
      <c r="C85" s="1">
        <v>42492</v>
      </c>
      <c r="D85">
        <v>1.298</v>
      </c>
      <c r="E85" s="1">
        <v>42492</v>
      </c>
      <c r="F85">
        <v>1.3560000000000001</v>
      </c>
      <c r="G85" s="1">
        <v>42496</v>
      </c>
      <c r="H85">
        <v>40.78</v>
      </c>
      <c r="I85" s="1">
        <v>42493</v>
      </c>
      <c r="J85">
        <v>3.6309999999999998</v>
      </c>
      <c r="K85">
        <f t="shared" si="1"/>
        <v>0</v>
      </c>
    </row>
    <row r="86" spans="1:11" x14ac:dyDescent="0.25">
      <c r="A86" s="1">
        <v>42493</v>
      </c>
      <c r="B86">
        <v>4.2300000000000004</v>
      </c>
      <c r="C86" s="1">
        <v>42489</v>
      </c>
      <c r="D86">
        <v>1.3280000000000001</v>
      </c>
      <c r="E86" s="1">
        <v>42489</v>
      </c>
      <c r="F86">
        <v>1.385</v>
      </c>
      <c r="G86" s="1">
        <v>42495</v>
      </c>
      <c r="H86">
        <v>41.69</v>
      </c>
      <c r="I86" s="1">
        <v>42492</v>
      </c>
      <c r="J86">
        <v>3.75</v>
      </c>
      <c r="K86">
        <f t="shared" si="1"/>
        <v>1</v>
      </c>
    </row>
    <row r="87" spans="1:11" x14ac:dyDescent="0.25">
      <c r="A87" s="1">
        <v>42492</v>
      </c>
      <c r="B87">
        <v>4.4400000000000004</v>
      </c>
      <c r="C87" s="1">
        <v>42488</v>
      </c>
      <c r="D87">
        <v>1.3420000000000001</v>
      </c>
      <c r="E87" s="1">
        <v>42488</v>
      </c>
      <c r="F87">
        <v>1.395</v>
      </c>
      <c r="G87" s="1">
        <v>42494</v>
      </c>
      <c r="H87">
        <v>41.69</v>
      </c>
      <c r="I87" s="1">
        <v>42489</v>
      </c>
      <c r="J87">
        <v>3.75</v>
      </c>
      <c r="K87">
        <f t="shared" si="1"/>
        <v>0</v>
      </c>
    </row>
    <row r="88" spans="1:11" x14ac:dyDescent="0.25">
      <c r="A88" s="1">
        <v>42489</v>
      </c>
      <c r="B88">
        <v>4.4550000000000001</v>
      </c>
      <c r="C88" s="1">
        <v>42487</v>
      </c>
      <c r="D88">
        <v>1.3160000000000001</v>
      </c>
      <c r="E88" s="1">
        <v>42487</v>
      </c>
      <c r="F88">
        <v>1.381</v>
      </c>
      <c r="G88" s="1">
        <v>42493</v>
      </c>
      <c r="H88">
        <v>41.69</v>
      </c>
      <c r="I88" s="1">
        <v>42488</v>
      </c>
      <c r="J88">
        <v>3.72</v>
      </c>
      <c r="K88">
        <f t="shared" si="1"/>
        <v>0</v>
      </c>
    </row>
    <row r="89" spans="1:11" x14ac:dyDescent="0.25">
      <c r="A89" s="1">
        <v>42488</v>
      </c>
      <c r="B89">
        <v>4.42</v>
      </c>
      <c r="C89" s="1">
        <v>42486</v>
      </c>
      <c r="D89">
        <v>1.2749999999999999</v>
      </c>
      <c r="E89" s="1">
        <v>42486</v>
      </c>
      <c r="F89">
        <v>1.337</v>
      </c>
      <c r="G89" s="1">
        <v>42492</v>
      </c>
      <c r="H89">
        <v>41.69</v>
      </c>
      <c r="I89" s="1">
        <v>42487</v>
      </c>
      <c r="J89">
        <v>3.661</v>
      </c>
      <c r="K89">
        <f t="shared" si="1"/>
        <v>0</v>
      </c>
    </row>
    <row r="90" spans="1:11" x14ac:dyDescent="0.25">
      <c r="A90" s="1">
        <v>42487</v>
      </c>
      <c r="B90">
        <v>4.4349999999999996</v>
      </c>
      <c r="C90" s="1">
        <v>42485</v>
      </c>
      <c r="D90">
        <v>1.2430000000000001</v>
      </c>
      <c r="E90" s="1">
        <v>42485</v>
      </c>
      <c r="F90">
        <v>1.3049999999999999</v>
      </c>
      <c r="G90" s="1">
        <v>42489</v>
      </c>
      <c r="H90">
        <v>41.69</v>
      </c>
      <c r="I90" s="1">
        <v>42486</v>
      </c>
      <c r="J90">
        <v>3.6709999999999998</v>
      </c>
      <c r="K90">
        <f t="shared" si="1"/>
        <v>0</v>
      </c>
    </row>
    <row r="91" spans="1:11" x14ac:dyDescent="0.25">
      <c r="A91" s="1">
        <v>42486</v>
      </c>
      <c r="B91">
        <v>4.37</v>
      </c>
      <c r="C91" s="1">
        <v>42482</v>
      </c>
      <c r="D91">
        <v>1.252</v>
      </c>
      <c r="E91" s="1">
        <v>42482</v>
      </c>
      <c r="F91">
        <v>1.3140000000000001</v>
      </c>
      <c r="G91" s="1">
        <v>42488</v>
      </c>
      <c r="H91">
        <v>42.65</v>
      </c>
      <c r="I91" s="1">
        <v>42485</v>
      </c>
      <c r="J91">
        <v>3.62</v>
      </c>
      <c r="K91">
        <f t="shared" si="1"/>
        <v>0</v>
      </c>
    </row>
    <row r="92" spans="1:11" x14ac:dyDescent="0.25">
      <c r="A92" s="1">
        <v>42485</v>
      </c>
      <c r="B92">
        <v>4.41</v>
      </c>
      <c r="C92" s="1">
        <v>42481</v>
      </c>
      <c r="D92">
        <v>1.25</v>
      </c>
      <c r="E92" s="1">
        <v>42481</v>
      </c>
      <c r="F92">
        <v>1.3120000000000001</v>
      </c>
      <c r="G92" s="1">
        <v>42487</v>
      </c>
      <c r="H92">
        <v>42.65</v>
      </c>
      <c r="I92" s="1">
        <v>42482</v>
      </c>
      <c r="J92">
        <v>3.57</v>
      </c>
      <c r="K92">
        <f t="shared" si="1"/>
        <v>0</v>
      </c>
    </row>
    <row r="93" spans="1:11" x14ac:dyDescent="0.25">
      <c r="A93" s="1">
        <v>42482</v>
      </c>
      <c r="B93">
        <v>4.4050000000000002</v>
      </c>
      <c r="C93" s="1">
        <v>42480</v>
      </c>
      <c r="D93">
        <v>1.2669999999999999</v>
      </c>
      <c r="E93" s="1">
        <v>42480</v>
      </c>
      <c r="F93">
        <v>1.331</v>
      </c>
      <c r="G93" s="1">
        <v>42486</v>
      </c>
      <c r="H93">
        <v>42.65</v>
      </c>
      <c r="I93" s="1">
        <v>42481</v>
      </c>
      <c r="J93">
        <v>3.7010000000000001</v>
      </c>
      <c r="K93">
        <f t="shared" si="1"/>
        <v>0</v>
      </c>
    </row>
    <row r="94" spans="1:11" x14ac:dyDescent="0.25">
      <c r="A94" s="1">
        <v>42481</v>
      </c>
      <c r="B94">
        <v>4.6749999999999998</v>
      </c>
      <c r="C94" s="1">
        <v>42479</v>
      </c>
      <c r="D94">
        <v>1.204</v>
      </c>
      <c r="E94" s="1">
        <v>42479</v>
      </c>
      <c r="F94">
        <v>1.2669999999999999</v>
      </c>
      <c r="G94" s="1">
        <v>42485</v>
      </c>
      <c r="H94">
        <v>42.65</v>
      </c>
      <c r="I94" s="1">
        <v>42480</v>
      </c>
      <c r="J94">
        <v>3.8210000000000002</v>
      </c>
      <c r="K94">
        <f t="shared" si="1"/>
        <v>0</v>
      </c>
    </row>
    <row r="95" spans="1:11" x14ac:dyDescent="0.25">
      <c r="A95" s="1">
        <v>42480</v>
      </c>
      <c r="B95">
        <v>4.7149999999999999</v>
      </c>
      <c r="C95" s="1">
        <v>42478</v>
      </c>
      <c r="D95">
        <v>1.1839999999999999</v>
      </c>
      <c r="E95" s="1">
        <v>42478</v>
      </c>
      <c r="F95">
        <v>1.246</v>
      </c>
      <c r="G95" s="1">
        <v>42482</v>
      </c>
      <c r="H95">
        <v>42.65</v>
      </c>
      <c r="I95" s="1">
        <v>42479</v>
      </c>
      <c r="J95">
        <v>3.73</v>
      </c>
      <c r="K95">
        <f t="shared" si="1"/>
        <v>0</v>
      </c>
    </row>
    <row r="96" spans="1:11" x14ac:dyDescent="0.25">
      <c r="A96" s="1">
        <v>42479</v>
      </c>
      <c r="B96">
        <v>4.55</v>
      </c>
      <c r="C96" s="1">
        <v>42475</v>
      </c>
      <c r="D96">
        <v>1.177</v>
      </c>
      <c r="E96" s="1">
        <v>42475</v>
      </c>
      <c r="F96">
        <v>1.2370000000000001</v>
      </c>
      <c r="G96" s="1">
        <v>42481</v>
      </c>
      <c r="H96">
        <v>42.25</v>
      </c>
      <c r="I96" s="1">
        <v>42478</v>
      </c>
      <c r="J96">
        <v>3.6909999999999998</v>
      </c>
      <c r="K96">
        <f t="shared" si="1"/>
        <v>0</v>
      </c>
    </row>
    <row r="97" spans="1:11" x14ac:dyDescent="0.25">
      <c r="A97" s="1">
        <v>42478</v>
      </c>
      <c r="B97">
        <v>4.4249999999999998</v>
      </c>
      <c r="C97" s="1">
        <v>42474</v>
      </c>
      <c r="D97">
        <v>1.1930000000000001</v>
      </c>
      <c r="E97" s="1">
        <v>42474</v>
      </c>
      <c r="F97">
        <v>1.256</v>
      </c>
      <c r="G97" s="1">
        <v>42480</v>
      </c>
      <c r="H97">
        <v>42.25</v>
      </c>
      <c r="I97" s="1">
        <v>42475</v>
      </c>
      <c r="J97">
        <v>3.681</v>
      </c>
      <c r="K97">
        <f t="shared" si="1"/>
        <v>0</v>
      </c>
    </row>
    <row r="98" spans="1:11" x14ac:dyDescent="0.25">
      <c r="A98" s="1">
        <v>42475</v>
      </c>
      <c r="B98">
        <v>4.3550000000000004</v>
      </c>
      <c r="C98" s="1">
        <v>42473</v>
      </c>
      <c r="D98">
        <v>1.204</v>
      </c>
      <c r="E98" s="1">
        <v>42473</v>
      </c>
      <c r="F98">
        <v>1.2609999999999999</v>
      </c>
      <c r="G98" s="1">
        <v>42479</v>
      </c>
      <c r="H98">
        <v>40.5</v>
      </c>
      <c r="I98" s="1">
        <v>42474</v>
      </c>
      <c r="J98">
        <v>3.6309999999999998</v>
      </c>
      <c r="K98">
        <f t="shared" si="1"/>
        <v>0</v>
      </c>
    </row>
    <row r="99" spans="1:11" x14ac:dyDescent="0.25">
      <c r="A99" s="1">
        <v>42474</v>
      </c>
      <c r="B99">
        <v>4.33</v>
      </c>
      <c r="C99" s="1">
        <v>42472</v>
      </c>
      <c r="D99">
        <v>1.22</v>
      </c>
      <c r="E99" s="1">
        <v>42472</v>
      </c>
      <c r="F99">
        <v>1.2749999999999999</v>
      </c>
      <c r="G99" s="1">
        <v>42478</v>
      </c>
      <c r="H99">
        <v>42.25</v>
      </c>
      <c r="I99" s="1">
        <v>42473</v>
      </c>
      <c r="J99">
        <v>3.64</v>
      </c>
      <c r="K99">
        <f t="shared" si="1"/>
        <v>0</v>
      </c>
    </row>
    <row r="100" spans="1:11" x14ac:dyDescent="0.25">
      <c r="A100" s="1">
        <v>42473</v>
      </c>
      <c r="B100">
        <v>4.3250000000000002</v>
      </c>
      <c r="C100" s="1">
        <v>42471</v>
      </c>
      <c r="D100">
        <v>1.155</v>
      </c>
      <c r="E100" s="1">
        <v>42471</v>
      </c>
      <c r="F100">
        <v>1.2070000000000001</v>
      </c>
      <c r="G100" s="1">
        <v>42475</v>
      </c>
      <c r="H100">
        <v>38.25</v>
      </c>
      <c r="I100" s="1">
        <v>42472</v>
      </c>
      <c r="J100">
        <v>3.5310000000000001</v>
      </c>
      <c r="K100">
        <f t="shared" si="1"/>
        <v>0</v>
      </c>
    </row>
    <row r="101" spans="1:11" x14ac:dyDescent="0.25">
      <c r="A101" s="1">
        <v>42472</v>
      </c>
      <c r="B101">
        <v>4.2450000000000001</v>
      </c>
      <c r="C101" s="1">
        <v>42468</v>
      </c>
      <c r="D101">
        <v>1.133</v>
      </c>
      <c r="E101" s="1">
        <v>42468</v>
      </c>
      <c r="F101">
        <v>1.1859999999999999</v>
      </c>
      <c r="G101" s="1">
        <v>42474</v>
      </c>
      <c r="H101">
        <v>42.25</v>
      </c>
      <c r="I101" s="1">
        <v>42471</v>
      </c>
      <c r="J101">
        <v>3.47</v>
      </c>
      <c r="K101">
        <f t="shared" si="1"/>
        <v>0</v>
      </c>
    </row>
    <row r="102" spans="1:11" x14ac:dyDescent="0.25">
      <c r="A102" s="1">
        <v>42471</v>
      </c>
      <c r="B102">
        <v>4.2149999999999999</v>
      </c>
      <c r="C102" s="1">
        <v>42467</v>
      </c>
      <c r="D102">
        <v>1.056</v>
      </c>
      <c r="E102" s="1">
        <v>42467</v>
      </c>
      <c r="F102">
        <v>1.103</v>
      </c>
      <c r="G102" s="1">
        <v>42473</v>
      </c>
      <c r="H102">
        <v>42.25</v>
      </c>
      <c r="I102" s="1">
        <v>42468</v>
      </c>
      <c r="J102">
        <v>3.5110000000000001</v>
      </c>
      <c r="K102">
        <f t="shared" si="1"/>
        <v>0</v>
      </c>
    </row>
    <row r="103" spans="1:11" x14ac:dyDescent="0.25">
      <c r="A103" s="1">
        <v>42468</v>
      </c>
      <c r="B103">
        <v>4.38</v>
      </c>
      <c r="C103" s="1">
        <v>42466</v>
      </c>
      <c r="D103">
        <v>1.0620000000000001</v>
      </c>
      <c r="E103" s="1">
        <v>42466</v>
      </c>
      <c r="F103">
        <v>1.127</v>
      </c>
      <c r="G103" s="1">
        <v>42472</v>
      </c>
      <c r="H103">
        <v>42.25</v>
      </c>
      <c r="I103" s="1">
        <v>42467</v>
      </c>
      <c r="J103">
        <v>3.4710000000000001</v>
      </c>
      <c r="K103">
        <f t="shared" si="1"/>
        <v>0</v>
      </c>
    </row>
    <row r="104" spans="1:11" x14ac:dyDescent="0.25">
      <c r="A104" s="1">
        <v>42467</v>
      </c>
      <c r="B104">
        <v>4.3250000000000002</v>
      </c>
      <c r="C104" s="1">
        <v>42465</v>
      </c>
      <c r="D104">
        <v>0.999</v>
      </c>
      <c r="E104" s="1">
        <v>42465</v>
      </c>
      <c r="F104">
        <v>1.0629999999999999</v>
      </c>
      <c r="G104" s="1">
        <v>42471</v>
      </c>
      <c r="H104">
        <v>42.13</v>
      </c>
      <c r="I104" s="1">
        <v>42466</v>
      </c>
      <c r="J104">
        <v>3.4609999999999999</v>
      </c>
      <c r="K104">
        <f t="shared" si="1"/>
        <v>0</v>
      </c>
    </row>
    <row r="105" spans="1:11" x14ac:dyDescent="0.25">
      <c r="A105" s="1">
        <v>42466</v>
      </c>
      <c r="B105">
        <v>4.3949999999999996</v>
      </c>
      <c r="C105" s="1">
        <v>42464</v>
      </c>
      <c r="D105">
        <v>1.012</v>
      </c>
      <c r="E105" s="1">
        <v>42464</v>
      </c>
      <c r="F105">
        <v>1.0740000000000001</v>
      </c>
      <c r="G105" s="1">
        <v>42468</v>
      </c>
      <c r="H105">
        <v>42.25</v>
      </c>
      <c r="I105" s="1">
        <v>42465</v>
      </c>
      <c r="J105">
        <v>3.4409999999999998</v>
      </c>
      <c r="K105">
        <f t="shared" si="1"/>
        <v>0</v>
      </c>
    </row>
    <row r="106" spans="1:11" x14ac:dyDescent="0.25">
      <c r="A106" s="1">
        <v>42465</v>
      </c>
      <c r="B106">
        <v>4.5250000000000004</v>
      </c>
      <c r="C106" s="1">
        <v>42461</v>
      </c>
      <c r="D106">
        <v>1.07</v>
      </c>
      <c r="E106" s="1">
        <v>42461</v>
      </c>
      <c r="F106">
        <v>1.1339999999999999</v>
      </c>
      <c r="G106" s="1">
        <v>42467</v>
      </c>
      <c r="H106">
        <v>40</v>
      </c>
      <c r="I106" s="1">
        <v>42464</v>
      </c>
      <c r="J106">
        <v>3.44</v>
      </c>
      <c r="K106">
        <f t="shared" si="1"/>
        <v>0</v>
      </c>
    </row>
    <row r="107" spans="1:11" x14ac:dyDescent="0.25">
      <c r="A107" s="1">
        <v>42464</v>
      </c>
      <c r="B107">
        <v>4.5350000000000001</v>
      </c>
      <c r="C107" s="1">
        <v>42460</v>
      </c>
      <c r="D107">
        <v>1.1120000000000001</v>
      </c>
      <c r="E107" s="1">
        <v>42460</v>
      </c>
      <c r="F107">
        <v>1.1759999999999999</v>
      </c>
      <c r="G107" s="1">
        <v>42466</v>
      </c>
      <c r="H107">
        <v>41.875</v>
      </c>
      <c r="I107" s="1">
        <v>42461</v>
      </c>
      <c r="J107">
        <v>3.415</v>
      </c>
      <c r="K107">
        <f t="shared" si="1"/>
        <v>1</v>
      </c>
    </row>
    <row r="108" spans="1:11" x14ac:dyDescent="0.25">
      <c r="A108" s="1">
        <v>42461</v>
      </c>
      <c r="B108">
        <v>4.5599999999999996</v>
      </c>
      <c r="C108" s="1">
        <v>42459</v>
      </c>
      <c r="D108">
        <v>1.0980000000000001</v>
      </c>
      <c r="E108" s="1">
        <v>42459</v>
      </c>
      <c r="F108">
        <v>1.1619999999999999</v>
      </c>
      <c r="G108" s="1">
        <v>42465</v>
      </c>
      <c r="H108">
        <v>39.75</v>
      </c>
      <c r="I108" s="1">
        <v>42460</v>
      </c>
      <c r="J108">
        <v>3.415</v>
      </c>
      <c r="K108">
        <f t="shared" si="1"/>
        <v>0</v>
      </c>
    </row>
    <row r="109" spans="1:11" x14ac:dyDescent="0.25">
      <c r="A109" s="1">
        <v>42460</v>
      </c>
      <c r="B109">
        <v>4.5449999999999999</v>
      </c>
      <c r="C109" s="1">
        <v>42458</v>
      </c>
      <c r="D109">
        <v>1.1000000000000001</v>
      </c>
      <c r="E109" s="1">
        <v>42458</v>
      </c>
      <c r="F109">
        <v>1.1619999999999999</v>
      </c>
      <c r="G109" s="1">
        <v>42464</v>
      </c>
      <c r="H109">
        <v>39.75</v>
      </c>
      <c r="I109" s="1">
        <v>42459</v>
      </c>
      <c r="J109">
        <v>3.57</v>
      </c>
      <c r="K109">
        <f t="shared" si="1"/>
        <v>0</v>
      </c>
    </row>
    <row r="110" spans="1:11" x14ac:dyDescent="0.25">
      <c r="A110" s="1">
        <v>42459</v>
      </c>
      <c r="B110">
        <v>4.3825000000000003</v>
      </c>
      <c r="C110" s="1">
        <v>42457</v>
      </c>
      <c r="D110">
        <v>1.1259999999999999</v>
      </c>
      <c r="E110" s="1">
        <v>42457</v>
      </c>
      <c r="F110">
        <v>1.181</v>
      </c>
      <c r="G110" s="1">
        <v>42461</v>
      </c>
      <c r="H110">
        <v>41.75</v>
      </c>
      <c r="I110" s="1">
        <v>42458</v>
      </c>
      <c r="J110">
        <v>3.63</v>
      </c>
      <c r="K110">
        <f t="shared" si="1"/>
        <v>0</v>
      </c>
    </row>
    <row r="111" spans="1:11" x14ac:dyDescent="0.25">
      <c r="A111" s="1">
        <v>42458</v>
      </c>
      <c r="B111">
        <v>4.5425000000000004</v>
      </c>
      <c r="C111" s="1">
        <v>42453</v>
      </c>
      <c r="D111">
        <v>1.196</v>
      </c>
      <c r="E111" s="1">
        <v>42453</v>
      </c>
      <c r="F111">
        <v>1.1990000000000001</v>
      </c>
      <c r="G111" s="1">
        <v>42460</v>
      </c>
      <c r="H111">
        <v>41.5</v>
      </c>
      <c r="I111" s="1">
        <v>42457</v>
      </c>
      <c r="J111">
        <v>3.605</v>
      </c>
      <c r="K111">
        <f t="shared" si="1"/>
        <v>0</v>
      </c>
    </row>
    <row r="112" spans="1:11" x14ac:dyDescent="0.25">
      <c r="A112" s="1">
        <v>42457</v>
      </c>
      <c r="B112">
        <v>4.4950000000000001</v>
      </c>
      <c r="C112" s="1">
        <v>42452</v>
      </c>
      <c r="D112">
        <v>1.1379999999999999</v>
      </c>
      <c r="E112" s="1">
        <v>42452</v>
      </c>
      <c r="F112">
        <v>1.2050000000000001</v>
      </c>
      <c r="G112" s="1">
        <v>42459</v>
      </c>
      <c r="H112">
        <v>41.5</v>
      </c>
      <c r="I112" s="1">
        <v>42453</v>
      </c>
      <c r="J112">
        <v>3.6</v>
      </c>
      <c r="K112">
        <f t="shared" si="1"/>
        <v>0</v>
      </c>
    </row>
    <row r="113" spans="1:11" x14ac:dyDescent="0.25">
      <c r="A113" s="1">
        <v>42453</v>
      </c>
      <c r="B113">
        <v>4.4424999999999999</v>
      </c>
      <c r="C113" s="1">
        <v>42451</v>
      </c>
      <c r="D113">
        <v>1.1850000000000001</v>
      </c>
      <c r="E113" s="1">
        <v>42451</v>
      </c>
      <c r="F113">
        <v>1.25</v>
      </c>
      <c r="G113" s="1">
        <v>42458</v>
      </c>
      <c r="H113">
        <v>41.5</v>
      </c>
      <c r="I113" s="1">
        <v>42452</v>
      </c>
      <c r="J113">
        <v>3.59</v>
      </c>
      <c r="K113">
        <f t="shared" si="1"/>
        <v>0</v>
      </c>
    </row>
    <row r="114" spans="1:11" x14ac:dyDescent="0.25">
      <c r="A114" s="1">
        <v>42452</v>
      </c>
      <c r="B114">
        <v>4.4474999999999998</v>
      </c>
      <c r="C114" s="1">
        <v>42450</v>
      </c>
      <c r="D114">
        <v>1.1859999999999999</v>
      </c>
      <c r="E114" s="1">
        <v>42450</v>
      </c>
      <c r="F114">
        <v>1.2410000000000001</v>
      </c>
      <c r="G114" s="1">
        <v>42457</v>
      </c>
      <c r="H114">
        <v>41.5</v>
      </c>
      <c r="I114" s="1">
        <v>42451</v>
      </c>
      <c r="J114">
        <v>3.6</v>
      </c>
      <c r="K114">
        <f t="shared" si="1"/>
        <v>0</v>
      </c>
    </row>
    <row r="115" spans="1:11" x14ac:dyDescent="0.25">
      <c r="A115" s="1">
        <v>42451</v>
      </c>
      <c r="B115">
        <v>4.4924999999999997</v>
      </c>
      <c r="C115" s="1">
        <v>42447</v>
      </c>
      <c r="D115">
        <v>1.1950000000000001</v>
      </c>
      <c r="E115" s="1">
        <v>42447</v>
      </c>
      <c r="F115">
        <v>1.25</v>
      </c>
      <c r="G115" s="1">
        <v>42453</v>
      </c>
      <c r="H115">
        <v>41.5</v>
      </c>
      <c r="I115" s="1">
        <v>42450</v>
      </c>
      <c r="J115">
        <v>3.5950000000000002</v>
      </c>
      <c r="K115">
        <f t="shared" si="1"/>
        <v>0</v>
      </c>
    </row>
    <row r="116" spans="1:11" x14ac:dyDescent="0.25">
      <c r="A116" s="1">
        <v>42450</v>
      </c>
      <c r="B116">
        <v>4.4725000000000001</v>
      </c>
      <c r="C116" s="1">
        <v>42446</v>
      </c>
      <c r="D116">
        <v>1.1930000000000001</v>
      </c>
      <c r="E116" s="1">
        <v>42446</v>
      </c>
      <c r="F116">
        <v>1.248</v>
      </c>
      <c r="G116" s="1">
        <v>42452</v>
      </c>
      <c r="H116">
        <v>41.5</v>
      </c>
      <c r="I116" s="1">
        <v>42447</v>
      </c>
      <c r="J116">
        <v>3.57</v>
      </c>
      <c r="K116">
        <f t="shared" si="1"/>
        <v>0</v>
      </c>
    </row>
    <row r="117" spans="1:11" x14ac:dyDescent="0.25">
      <c r="A117" s="1">
        <v>42447</v>
      </c>
      <c r="B117">
        <v>4.42</v>
      </c>
      <c r="C117" s="1">
        <v>42445</v>
      </c>
      <c r="D117">
        <v>1.173</v>
      </c>
      <c r="E117" s="1">
        <v>42445</v>
      </c>
      <c r="F117">
        <v>1.228</v>
      </c>
      <c r="G117" s="1">
        <v>42451</v>
      </c>
      <c r="H117">
        <v>41.5</v>
      </c>
      <c r="I117" s="1">
        <v>42446</v>
      </c>
      <c r="J117">
        <v>3.5950000000000002</v>
      </c>
      <c r="K117">
        <f t="shared" si="1"/>
        <v>0</v>
      </c>
    </row>
    <row r="118" spans="1:11" x14ac:dyDescent="0.25">
      <c r="A118" s="1">
        <v>42446</v>
      </c>
      <c r="B118">
        <v>4.4325000000000001</v>
      </c>
      <c r="C118" s="1">
        <v>42444</v>
      </c>
      <c r="D118">
        <v>1.0109999999999999</v>
      </c>
      <c r="E118" s="1">
        <v>42444</v>
      </c>
      <c r="F118">
        <v>1.181</v>
      </c>
      <c r="G118" s="1">
        <v>42450</v>
      </c>
      <c r="H118">
        <v>41.5</v>
      </c>
      <c r="I118" s="1">
        <v>42444</v>
      </c>
      <c r="J118">
        <v>3.585</v>
      </c>
      <c r="K118">
        <f t="shared" si="1"/>
        <v>0</v>
      </c>
    </row>
    <row r="119" spans="1:11" x14ac:dyDescent="0.25">
      <c r="A119" s="1">
        <v>42445</v>
      </c>
      <c r="B119">
        <v>4.5625</v>
      </c>
      <c r="C119" s="1">
        <v>42443</v>
      </c>
      <c r="D119">
        <v>1.1479999999999999</v>
      </c>
      <c r="E119" s="1">
        <v>42443</v>
      </c>
      <c r="F119">
        <v>1.198</v>
      </c>
      <c r="G119" s="1">
        <v>42447</v>
      </c>
      <c r="H119">
        <v>41.25</v>
      </c>
      <c r="I119" s="1">
        <v>42443</v>
      </c>
      <c r="J119">
        <v>3.585</v>
      </c>
      <c r="K119">
        <f t="shared" si="1"/>
        <v>0</v>
      </c>
    </row>
    <row r="120" spans="1:11" x14ac:dyDescent="0.25">
      <c r="A120" s="1">
        <v>42444</v>
      </c>
      <c r="B120">
        <v>4.6150000000000002</v>
      </c>
      <c r="C120" s="1">
        <v>42440</v>
      </c>
      <c r="D120">
        <v>1.169</v>
      </c>
      <c r="E120" s="1">
        <v>42440</v>
      </c>
      <c r="F120">
        <v>1.2190000000000001</v>
      </c>
      <c r="G120" s="1">
        <v>42446</v>
      </c>
      <c r="H120">
        <v>40.75</v>
      </c>
      <c r="I120" s="1">
        <v>42440</v>
      </c>
      <c r="J120">
        <v>3.5550000000000002</v>
      </c>
      <c r="K120">
        <f t="shared" si="1"/>
        <v>0</v>
      </c>
    </row>
    <row r="121" spans="1:11" x14ac:dyDescent="0.25">
      <c r="A121" s="1">
        <v>42443</v>
      </c>
      <c r="B121">
        <v>4.6150000000000002</v>
      </c>
      <c r="C121" s="1">
        <v>42439</v>
      </c>
      <c r="D121">
        <v>1.1599999999999999</v>
      </c>
      <c r="E121" s="1">
        <v>42439</v>
      </c>
      <c r="F121">
        <v>1.22</v>
      </c>
      <c r="G121" s="1">
        <v>42445</v>
      </c>
      <c r="H121">
        <v>40.75</v>
      </c>
      <c r="I121" s="1">
        <v>42439</v>
      </c>
      <c r="J121">
        <v>3.54</v>
      </c>
      <c r="K121">
        <f t="shared" si="1"/>
        <v>0</v>
      </c>
    </row>
    <row r="122" spans="1:11" x14ac:dyDescent="0.25">
      <c r="A122" s="1">
        <v>42440</v>
      </c>
      <c r="B122">
        <v>4.5549999999999997</v>
      </c>
      <c r="C122" s="1">
        <v>42438</v>
      </c>
      <c r="D122">
        <v>1.1559999999999999</v>
      </c>
      <c r="E122" s="1">
        <v>42438</v>
      </c>
      <c r="F122">
        <v>1.2190000000000001</v>
      </c>
      <c r="G122" s="1">
        <v>42444</v>
      </c>
      <c r="H122">
        <v>40.75</v>
      </c>
      <c r="I122" s="1">
        <v>42438</v>
      </c>
      <c r="J122">
        <v>3.5049999999999999</v>
      </c>
      <c r="K122">
        <f t="shared" si="1"/>
        <v>0</v>
      </c>
    </row>
    <row r="123" spans="1:11" x14ac:dyDescent="0.25">
      <c r="A123" s="1">
        <v>42439</v>
      </c>
      <c r="B123">
        <v>4.5575000000000001</v>
      </c>
      <c r="C123" s="1">
        <v>42437</v>
      </c>
      <c r="D123">
        <v>1.127</v>
      </c>
      <c r="E123" s="1">
        <v>42437</v>
      </c>
      <c r="F123">
        <v>1.1870000000000001</v>
      </c>
      <c r="G123" s="1">
        <v>42443</v>
      </c>
      <c r="H123">
        <v>40.75</v>
      </c>
      <c r="I123" s="1">
        <v>42437</v>
      </c>
      <c r="J123">
        <v>3.5</v>
      </c>
      <c r="K123">
        <f t="shared" si="1"/>
        <v>0</v>
      </c>
    </row>
    <row r="124" spans="1:11" x14ac:dyDescent="0.25">
      <c r="A124" s="1">
        <v>42438</v>
      </c>
      <c r="B124">
        <v>4.4824999999999999</v>
      </c>
      <c r="C124" s="1">
        <v>42436</v>
      </c>
      <c r="D124">
        <v>1.151</v>
      </c>
      <c r="E124" s="1">
        <v>42436</v>
      </c>
      <c r="F124">
        <v>1.2110000000000001</v>
      </c>
      <c r="G124" s="1">
        <v>42440</v>
      </c>
      <c r="H124">
        <v>40.75</v>
      </c>
      <c r="I124" s="1">
        <v>42436</v>
      </c>
      <c r="J124">
        <v>3.4849999999999999</v>
      </c>
      <c r="K124">
        <f t="shared" si="1"/>
        <v>0</v>
      </c>
    </row>
    <row r="125" spans="1:11" x14ac:dyDescent="0.25">
      <c r="A125" s="1">
        <v>42437</v>
      </c>
      <c r="B125">
        <v>4.4349999999999996</v>
      </c>
      <c r="C125" s="1">
        <v>42433</v>
      </c>
      <c r="D125">
        <v>1.095</v>
      </c>
      <c r="E125" s="1">
        <v>42433</v>
      </c>
      <c r="F125">
        <v>1.155</v>
      </c>
      <c r="G125" s="1">
        <v>42439</v>
      </c>
      <c r="H125">
        <v>40.75</v>
      </c>
      <c r="I125" s="1">
        <v>42433</v>
      </c>
      <c r="J125">
        <v>3.4750000000000001</v>
      </c>
      <c r="K125">
        <f t="shared" si="1"/>
        <v>0</v>
      </c>
    </row>
    <row r="126" spans="1:11" x14ac:dyDescent="0.25">
      <c r="A126" s="1">
        <v>42436</v>
      </c>
      <c r="B126">
        <v>4.4325000000000001</v>
      </c>
      <c r="C126" s="1">
        <v>42432</v>
      </c>
      <c r="D126">
        <v>1.05</v>
      </c>
      <c r="E126" s="1">
        <v>42432</v>
      </c>
      <c r="F126">
        <v>1.1100000000000001</v>
      </c>
      <c r="G126" s="1">
        <v>42438</v>
      </c>
      <c r="H126">
        <v>40.75</v>
      </c>
      <c r="I126" s="1">
        <v>42432</v>
      </c>
      <c r="J126">
        <v>3.46</v>
      </c>
      <c r="K126">
        <f t="shared" si="1"/>
        <v>0</v>
      </c>
    </row>
    <row r="127" spans="1:11" x14ac:dyDescent="0.25">
      <c r="A127" s="1">
        <v>42433</v>
      </c>
      <c r="B127">
        <v>4.4124999999999996</v>
      </c>
      <c r="C127" s="1">
        <v>42431</v>
      </c>
      <c r="D127">
        <v>1.038</v>
      </c>
      <c r="E127" s="1">
        <v>42431</v>
      </c>
      <c r="F127">
        <v>1.093</v>
      </c>
      <c r="G127" s="1">
        <v>42437</v>
      </c>
      <c r="H127">
        <v>40.75</v>
      </c>
      <c r="I127" s="1">
        <v>42431</v>
      </c>
      <c r="J127">
        <v>3.46</v>
      </c>
      <c r="K127">
        <f t="shared" si="1"/>
        <v>0</v>
      </c>
    </row>
    <row r="128" spans="1:11" x14ac:dyDescent="0.25">
      <c r="A128" s="1">
        <v>42432</v>
      </c>
      <c r="B128">
        <v>4.3849999999999998</v>
      </c>
      <c r="C128" s="1">
        <v>42430</v>
      </c>
      <c r="D128">
        <v>1.0289999999999999</v>
      </c>
      <c r="E128" s="1">
        <v>42430</v>
      </c>
      <c r="F128">
        <v>1.0840000000000001</v>
      </c>
      <c r="G128" s="1">
        <v>42436</v>
      </c>
      <c r="H128">
        <v>40.75</v>
      </c>
      <c r="I128" s="1">
        <v>42430</v>
      </c>
      <c r="J128">
        <v>3.45</v>
      </c>
      <c r="K128">
        <f t="shared" si="1"/>
        <v>0</v>
      </c>
    </row>
    <row r="129" spans="1:11" x14ac:dyDescent="0.25">
      <c r="A129" s="1">
        <v>42431</v>
      </c>
      <c r="B129">
        <v>4.3</v>
      </c>
      <c r="C129" s="1">
        <v>42429</v>
      </c>
      <c r="D129">
        <v>1.02</v>
      </c>
      <c r="E129" s="1">
        <v>42429</v>
      </c>
      <c r="F129">
        <v>1.07</v>
      </c>
      <c r="G129" s="1">
        <v>42433</v>
      </c>
      <c r="H129">
        <v>40.75</v>
      </c>
      <c r="I129" s="1">
        <v>42429</v>
      </c>
      <c r="J129">
        <v>3.4649999999999999</v>
      </c>
      <c r="K129">
        <f t="shared" si="1"/>
        <v>1</v>
      </c>
    </row>
    <row r="130" spans="1:11" x14ac:dyDescent="0.25">
      <c r="A130" s="1">
        <v>42430</v>
      </c>
      <c r="B130">
        <v>4.2450000000000001</v>
      </c>
      <c r="C130" s="1">
        <v>42426</v>
      </c>
      <c r="D130">
        <v>0.995</v>
      </c>
      <c r="E130" s="1">
        <v>42426</v>
      </c>
      <c r="F130">
        <v>1.0449999999999999</v>
      </c>
      <c r="G130" s="1">
        <v>42432</v>
      </c>
      <c r="H130">
        <v>40.75</v>
      </c>
      <c r="I130" s="1">
        <v>42426</v>
      </c>
      <c r="J130">
        <v>3.47</v>
      </c>
      <c r="K130">
        <f t="shared" si="1"/>
        <v>0</v>
      </c>
    </row>
    <row r="131" spans="1:11" x14ac:dyDescent="0.25">
      <c r="A131" s="1">
        <v>42429</v>
      </c>
      <c r="B131">
        <v>4.3</v>
      </c>
      <c r="C131" s="1">
        <v>42425</v>
      </c>
      <c r="D131">
        <v>0.998</v>
      </c>
      <c r="E131" s="1">
        <v>42425</v>
      </c>
      <c r="F131">
        <v>1.0509999999999999</v>
      </c>
      <c r="G131" s="1">
        <v>42431</v>
      </c>
      <c r="H131">
        <v>40.75</v>
      </c>
      <c r="I131" s="1">
        <v>42425</v>
      </c>
      <c r="J131">
        <v>3.4849999999999999</v>
      </c>
      <c r="K131">
        <f t="shared" ref="K131:K194" si="2">IF(MONTH(C131)&lt;&gt;MONTH(C130),1,0)</f>
        <v>0</v>
      </c>
    </row>
    <row r="132" spans="1:11" x14ac:dyDescent="0.25">
      <c r="A132" s="1">
        <v>42426</v>
      </c>
      <c r="B132">
        <v>4.2450000000000001</v>
      </c>
      <c r="C132" s="1">
        <v>42424</v>
      </c>
      <c r="D132">
        <v>0.99099999999999999</v>
      </c>
      <c r="E132" s="1">
        <v>42424</v>
      </c>
      <c r="F132">
        <v>1.034</v>
      </c>
      <c r="G132" s="1">
        <v>42430</v>
      </c>
      <c r="H132">
        <v>40.75</v>
      </c>
      <c r="I132" s="1">
        <v>42424</v>
      </c>
      <c r="J132">
        <v>3.53</v>
      </c>
      <c r="K132">
        <f t="shared" si="2"/>
        <v>0</v>
      </c>
    </row>
    <row r="133" spans="1:11" x14ac:dyDescent="0.25">
      <c r="A133" s="1">
        <v>42425</v>
      </c>
      <c r="B133">
        <v>4.2824999999999998</v>
      </c>
      <c r="C133" s="1">
        <v>42423</v>
      </c>
      <c r="D133">
        <v>0.96</v>
      </c>
      <c r="E133" s="1">
        <v>42423</v>
      </c>
      <c r="F133">
        <v>1.012</v>
      </c>
      <c r="G133" s="1">
        <v>42429</v>
      </c>
      <c r="H133">
        <v>40.75</v>
      </c>
      <c r="I133" s="1">
        <v>42423</v>
      </c>
      <c r="J133">
        <v>3.55</v>
      </c>
      <c r="K133">
        <f t="shared" si="2"/>
        <v>0</v>
      </c>
    </row>
    <row r="134" spans="1:11" x14ac:dyDescent="0.25">
      <c r="A134" s="1">
        <v>42424</v>
      </c>
      <c r="B134">
        <v>4.2474999999999996</v>
      </c>
      <c r="C134" s="1">
        <v>42422</v>
      </c>
      <c r="D134">
        <v>0.98899999999999999</v>
      </c>
      <c r="E134" s="1">
        <v>42422</v>
      </c>
      <c r="F134">
        <v>1.044</v>
      </c>
      <c r="G134" s="1">
        <v>42426</v>
      </c>
      <c r="H134">
        <v>40.75</v>
      </c>
      <c r="I134" s="1">
        <v>42422</v>
      </c>
      <c r="J134">
        <v>3.59</v>
      </c>
      <c r="K134">
        <f t="shared" si="2"/>
        <v>0</v>
      </c>
    </row>
    <row r="135" spans="1:11" x14ac:dyDescent="0.25">
      <c r="A135" s="1">
        <v>42423</v>
      </c>
      <c r="B135">
        <v>4.2824999999999998</v>
      </c>
      <c r="C135" s="1">
        <v>42419</v>
      </c>
      <c r="D135">
        <v>0.96699999999999997</v>
      </c>
      <c r="E135" s="1">
        <v>42419</v>
      </c>
      <c r="F135">
        <v>1.022</v>
      </c>
      <c r="G135" s="1">
        <v>42425</v>
      </c>
      <c r="H135">
        <v>40.75</v>
      </c>
      <c r="I135" s="1">
        <v>42419</v>
      </c>
      <c r="J135">
        <v>3.585</v>
      </c>
      <c r="K135">
        <f t="shared" si="2"/>
        <v>0</v>
      </c>
    </row>
    <row r="136" spans="1:11" x14ac:dyDescent="0.25">
      <c r="A136" s="1">
        <v>42422</v>
      </c>
      <c r="B136">
        <v>4.3574999999999999</v>
      </c>
      <c r="C136" s="1">
        <v>42418</v>
      </c>
      <c r="D136">
        <v>1.0109999999999999</v>
      </c>
      <c r="E136" s="1">
        <v>42418</v>
      </c>
      <c r="F136">
        <v>1.0660000000000001</v>
      </c>
      <c r="G136" s="1">
        <v>42424</v>
      </c>
      <c r="H136">
        <v>40.75</v>
      </c>
      <c r="I136" s="1">
        <v>42418</v>
      </c>
      <c r="J136">
        <v>3.585</v>
      </c>
      <c r="K136">
        <f t="shared" si="2"/>
        <v>0</v>
      </c>
    </row>
    <row r="137" spans="1:11" x14ac:dyDescent="0.25">
      <c r="A137" s="1">
        <v>42419</v>
      </c>
      <c r="B137">
        <v>4.3899999999999997</v>
      </c>
      <c r="C137" s="1">
        <v>42417</v>
      </c>
      <c r="D137">
        <v>1.018</v>
      </c>
      <c r="E137" s="1">
        <v>42417</v>
      </c>
      <c r="F137">
        <v>1.0740000000000001</v>
      </c>
      <c r="G137" s="1">
        <v>42423</v>
      </c>
      <c r="H137">
        <v>40.25</v>
      </c>
      <c r="I137" s="1">
        <v>42417</v>
      </c>
      <c r="J137">
        <v>3.6</v>
      </c>
      <c r="K137">
        <f t="shared" si="2"/>
        <v>0</v>
      </c>
    </row>
    <row r="138" spans="1:11" x14ac:dyDescent="0.25">
      <c r="A138" s="1">
        <v>42418</v>
      </c>
      <c r="B138">
        <v>4.3525</v>
      </c>
      <c r="C138" s="1">
        <v>42416</v>
      </c>
      <c r="D138">
        <v>0.96899999999999997</v>
      </c>
      <c r="E138" s="1">
        <v>42416</v>
      </c>
      <c r="F138">
        <v>1.0269999999999999</v>
      </c>
      <c r="G138" s="1">
        <v>42422</v>
      </c>
      <c r="H138">
        <v>40.25</v>
      </c>
      <c r="I138" s="1">
        <v>42416</v>
      </c>
      <c r="J138">
        <v>3.57</v>
      </c>
      <c r="K138">
        <f t="shared" si="2"/>
        <v>0</v>
      </c>
    </row>
    <row r="139" spans="1:11" x14ac:dyDescent="0.25">
      <c r="A139" s="1">
        <v>42417</v>
      </c>
      <c r="B139">
        <v>4.3600000000000003</v>
      </c>
      <c r="C139" s="1">
        <v>42412</v>
      </c>
      <c r="D139">
        <v>0.96699999999999997</v>
      </c>
      <c r="E139" s="1">
        <v>42412</v>
      </c>
      <c r="F139">
        <v>1.0429999999999999</v>
      </c>
      <c r="G139" s="1">
        <v>42419</v>
      </c>
      <c r="H139">
        <v>40.25</v>
      </c>
      <c r="I139" s="1">
        <v>42412</v>
      </c>
      <c r="J139">
        <v>3.5249999999999999</v>
      </c>
      <c r="K139">
        <f t="shared" si="2"/>
        <v>0</v>
      </c>
    </row>
    <row r="140" spans="1:11" x14ac:dyDescent="0.25">
      <c r="A140" s="1">
        <v>42416</v>
      </c>
      <c r="B140">
        <v>4.3274999999999997</v>
      </c>
      <c r="C140" s="1">
        <v>42411</v>
      </c>
      <c r="D140">
        <v>0.91</v>
      </c>
      <c r="E140" s="1">
        <v>42411</v>
      </c>
      <c r="F140">
        <v>0.98699999999999999</v>
      </c>
      <c r="G140" s="1">
        <v>42418</v>
      </c>
      <c r="H140">
        <v>40.25</v>
      </c>
      <c r="I140" s="1">
        <v>42411</v>
      </c>
      <c r="J140">
        <v>3.54</v>
      </c>
      <c r="K140">
        <f t="shared" si="2"/>
        <v>0</v>
      </c>
    </row>
    <row r="141" spans="1:11" x14ac:dyDescent="0.25">
      <c r="A141" s="1">
        <v>42412</v>
      </c>
      <c r="B141">
        <v>4.2625000000000002</v>
      </c>
      <c r="C141" s="1">
        <v>42410</v>
      </c>
      <c r="D141">
        <v>0.89</v>
      </c>
      <c r="E141" s="1">
        <v>42410</v>
      </c>
      <c r="F141">
        <v>0.97</v>
      </c>
      <c r="G141" s="1">
        <v>42417</v>
      </c>
      <c r="H141">
        <v>40.25</v>
      </c>
      <c r="I141" s="1">
        <v>42410</v>
      </c>
      <c r="J141">
        <v>3.54</v>
      </c>
      <c r="K141">
        <f t="shared" si="2"/>
        <v>0</v>
      </c>
    </row>
    <row r="142" spans="1:11" x14ac:dyDescent="0.25">
      <c r="A142" s="1">
        <v>42411</v>
      </c>
      <c r="B142">
        <v>4.26</v>
      </c>
      <c r="C142" s="1">
        <v>42409</v>
      </c>
      <c r="D142">
        <v>0.89600000000000002</v>
      </c>
      <c r="E142" s="1">
        <v>42409</v>
      </c>
      <c r="F142">
        <v>0.97799999999999998</v>
      </c>
      <c r="G142" s="1">
        <v>42416</v>
      </c>
      <c r="H142">
        <v>40.25</v>
      </c>
      <c r="I142" s="1">
        <v>42409</v>
      </c>
      <c r="J142">
        <v>3.54</v>
      </c>
      <c r="K142">
        <f t="shared" si="2"/>
        <v>0</v>
      </c>
    </row>
    <row r="143" spans="1:11" x14ac:dyDescent="0.25">
      <c r="A143" s="1">
        <v>42410</v>
      </c>
      <c r="B143">
        <v>4.2675000000000001</v>
      </c>
      <c r="C143" s="1">
        <v>42408</v>
      </c>
      <c r="D143">
        <v>0.96299999999999997</v>
      </c>
      <c r="E143" s="1">
        <v>42408</v>
      </c>
      <c r="F143">
        <v>1.0429999999999999</v>
      </c>
      <c r="G143" s="1">
        <v>42412</v>
      </c>
      <c r="H143">
        <v>40.25</v>
      </c>
      <c r="I143" s="1">
        <v>42408</v>
      </c>
      <c r="J143">
        <v>3.55</v>
      </c>
      <c r="K143">
        <f t="shared" si="2"/>
        <v>0</v>
      </c>
    </row>
    <row r="144" spans="1:11" x14ac:dyDescent="0.25">
      <c r="A144" s="1">
        <v>42409</v>
      </c>
      <c r="B144">
        <v>4.2699999999999996</v>
      </c>
      <c r="C144" s="1">
        <v>42405</v>
      </c>
      <c r="D144">
        <v>0.97399999999999998</v>
      </c>
      <c r="E144" s="1">
        <v>42405</v>
      </c>
      <c r="F144">
        <v>1.0589999999999999</v>
      </c>
      <c r="G144" s="1">
        <v>42411</v>
      </c>
      <c r="H144">
        <v>40.25</v>
      </c>
      <c r="I144" s="1">
        <v>42405</v>
      </c>
      <c r="J144">
        <v>3.5950000000000002</v>
      </c>
      <c r="K144">
        <f t="shared" si="2"/>
        <v>0</v>
      </c>
    </row>
    <row r="145" spans="1:11" x14ac:dyDescent="0.25">
      <c r="A145" s="1">
        <v>42408</v>
      </c>
      <c r="B145">
        <v>4.2750000000000004</v>
      </c>
      <c r="C145" s="1">
        <v>42404</v>
      </c>
      <c r="D145">
        <v>1.006</v>
      </c>
      <c r="E145" s="1">
        <v>42404</v>
      </c>
      <c r="F145">
        <v>1.0740000000000001</v>
      </c>
      <c r="G145" s="1">
        <v>42410</v>
      </c>
      <c r="H145">
        <v>40.25</v>
      </c>
      <c r="I145" s="1">
        <v>42404</v>
      </c>
      <c r="J145">
        <v>3.62</v>
      </c>
      <c r="K145">
        <f t="shared" si="2"/>
        <v>0</v>
      </c>
    </row>
    <row r="146" spans="1:11" x14ac:dyDescent="0.25">
      <c r="A146" s="1">
        <v>42405</v>
      </c>
      <c r="B146">
        <v>4.3600000000000003</v>
      </c>
      <c r="C146" s="1">
        <v>42403</v>
      </c>
      <c r="D146">
        <v>1.012</v>
      </c>
      <c r="E146" s="1">
        <v>42403</v>
      </c>
      <c r="F146">
        <v>1.077</v>
      </c>
      <c r="G146" s="1">
        <v>42409</v>
      </c>
      <c r="H146">
        <v>40.25</v>
      </c>
      <c r="I146" s="1">
        <v>42403</v>
      </c>
      <c r="J146">
        <v>3.64</v>
      </c>
      <c r="K146">
        <f t="shared" si="2"/>
        <v>0</v>
      </c>
    </row>
    <row r="147" spans="1:11" x14ac:dyDescent="0.25">
      <c r="A147" s="1">
        <v>42404</v>
      </c>
      <c r="B147">
        <v>4.4175000000000004</v>
      </c>
      <c r="C147" s="1">
        <v>42402</v>
      </c>
      <c r="D147">
        <v>0.94099999999999995</v>
      </c>
      <c r="E147" s="1">
        <v>42402</v>
      </c>
      <c r="F147">
        <v>0.996</v>
      </c>
      <c r="G147" s="1">
        <v>42408</v>
      </c>
      <c r="H147">
        <v>40.25</v>
      </c>
      <c r="I147" s="1">
        <v>42402</v>
      </c>
      <c r="J147">
        <v>3.66</v>
      </c>
      <c r="K147">
        <f t="shared" si="2"/>
        <v>0</v>
      </c>
    </row>
    <row r="148" spans="1:11" x14ac:dyDescent="0.25">
      <c r="A148" s="1">
        <v>42403</v>
      </c>
      <c r="B148">
        <v>4.5049999999999999</v>
      </c>
      <c r="C148" s="1">
        <v>42401</v>
      </c>
      <c r="D148">
        <v>0.96399999999999997</v>
      </c>
      <c r="E148" s="1">
        <v>42401</v>
      </c>
      <c r="F148">
        <v>1.0369999999999999</v>
      </c>
      <c r="G148" s="1">
        <v>42405</v>
      </c>
      <c r="H148">
        <v>40</v>
      </c>
      <c r="I148" s="1">
        <v>42401</v>
      </c>
      <c r="J148">
        <v>3.66</v>
      </c>
      <c r="K148">
        <f t="shared" si="2"/>
        <v>0</v>
      </c>
    </row>
    <row r="149" spans="1:11" x14ac:dyDescent="0.25">
      <c r="A149" s="1">
        <v>42402</v>
      </c>
      <c r="B149">
        <v>4.4524999999999997</v>
      </c>
      <c r="C149" s="1">
        <v>42398</v>
      </c>
      <c r="D149">
        <v>0.99</v>
      </c>
      <c r="E149" s="1">
        <v>42398</v>
      </c>
      <c r="F149">
        <v>1.0620000000000001</v>
      </c>
      <c r="G149" s="1">
        <v>42404</v>
      </c>
      <c r="H149">
        <v>40</v>
      </c>
      <c r="I149" s="1">
        <v>42398</v>
      </c>
      <c r="J149">
        <v>3.67</v>
      </c>
      <c r="K149">
        <f t="shared" si="2"/>
        <v>1</v>
      </c>
    </row>
    <row r="150" spans="1:11" x14ac:dyDescent="0.25">
      <c r="A150" s="1">
        <v>42401</v>
      </c>
      <c r="B150">
        <v>4.4675000000000002</v>
      </c>
      <c r="C150" s="1">
        <v>42397</v>
      </c>
      <c r="D150">
        <v>0.98099999999999998</v>
      </c>
      <c r="E150" s="1">
        <v>42397</v>
      </c>
      <c r="F150">
        <v>1.048</v>
      </c>
      <c r="G150" s="1">
        <v>42403</v>
      </c>
      <c r="H150">
        <v>40</v>
      </c>
      <c r="I150" s="1">
        <v>42397</v>
      </c>
      <c r="J150">
        <v>3.61</v>
      </c>
      <c r="K150">
        <f t="shared" si="2"/>
        <v>0</v>
      </c>
    </row>
    <row r="151" spans="1:11" x14ac:dyDescent="0.25">
      <c r="A151" s="1">
        <v>42398</v>
      </c>
      <c r="B151">
        <v>4.5199999999999996</v>
      </c>
      <c r="C151" s="1">
        <v>42396</v>
      </c>
      <c r="D151">
        <v>0.95099999999999996</v>
      </c>
      <c r="E151" s="1">
        <v>42396</v>
      </c>
      <c r="F151">
        <v>1.018</v>
      </c>
      <c r="G151" s="1">
        <v>42402</v>
      </c>
      <c r="H151">
        <v>40</v>
      </c>
      <c r="I151" s="1">
        <v>42396</v>
      </c>
      <c r="J151">
        <v>3.64</v>
      </c>
      <c r="K151">
        <f t="shared" si="2"/>
        <v>0</v>
      </c>
    </row>
    <row r="152" spans="1:11" x14ac:dyDescent="0.25">
      <c r="A152" s="1">
        <v>42397</v>
      </c>
      <c r="B152">
        <v>4.4474999999999998</v>
      </c>
      <c r="C152" s="1">
        <v>42395</v>
      </c>
      <c r="D152">
        <v>0.93500000000000005</v>
      </c>
      <c r="E152" s="1">
        <v>42395</v>
      </c>
      <c r="F152">
        <v>0.96</v>
      </c>
      <c r="G152" s="1">
        <v>42401</v>
      </c>
      <c r="H152">
        <v>40</v>
      </c>
      <c r="I152" s="1">
        <v>42395</v>
      </c>
      <c r="J152">
        <v>3.64</v>
      </c>
      <c r="K152">
        <f t="shared" si="2"/>
        <v>0</v>
      </c>
    </row>
    <row r="153" spans="1:11" x14ac:dyDescent="0.25">
      <c r="A153" s="1">
        <v>42396</v>
      </c>
      <c r="B153">
        <v>4.4749999999999996</v>
      </c>
      <c r="C153" s="1">
        <v>42394</v>
      </c>
      <c r="D153">
        <v>0.875</v>
      </c>
      <c r="E153" s="1">
        <v>42394</v>
      </c>
      <c r="F153">
        <v>0.92300000000000004</v>
      </c>
      <c r="G153" s="1">
        <v>42398</v>
      </c>
      <c r="H153">
        <v>40</v>
      </c>
      <c r="I153" s="1">
        <v>42394</v>
      </c>
      <c r="J153">
        <v>3.6349999999999998</v>
      </c>
      <c r="K153">
        <f t="shared" si="2"/>
        <v>0</v>
      </c>
    </row>
    <row r="154" spans="1:11" x14ac:dyDescent="0.25">
      <c r="A154" s="1">
        <v>42395</v>
      </c>
      <c r="B154">
        <v>4.5674999999999999</v>
      </c>
      <c r="C154" s="1">
        <v>42391</v>
      </c>
      <c r="D154">
        <v>0.96499999999999997</v>
      </c>
      <c r="E154" s="1">
        <v>42391</v>
      </c>
      <c r="F154">
        <v>0.995</v>
      </c>
      <c r="G154" s="1">
        <v>42397</v>
      </c>
      <c r="H154">
        <v>40</v>
      </c>
      <c r="I154" s="1">
        <v>42391</v>
      </c>
      <c r="J154">
        <v>3.63</v>
      </c>
      <c r="K154">
        <f t="shared" si="2"/>
        <v>0</v>
      </c>
    </row>
    <row r="155" spans="1:11" x14ac:dyDescent="0.25">
      <c r="A155" s="1">
        <v>42394</v>
      </c>
      <c r="B155">
        <v>4.54</v>
      </c>
      <c r="C155" s="1">
        <v>42390</v>
      </c>
      <c r="D155">
        <v>0.84599999999999997</v>
      </c>
      <c r="E155" s="1">
        <v>42390</v>
      </c>
      <c r="F155">
        <v>0.89100000000000001</v>
      </c>
      <c r="G155" s="1">
        <v>42396</v>
      </c>
      <c r="H155">
        <v>40</v>
      </c>
      <c r="I155" s="1">
        <v>42390</v>
      </c>
      <c r="J155">
        <v>3.6</v>
      </c>
      <c r="K155">
        <f t="shared" si="2"/>
        <v>0</v>
      </c>
    </row>
    <row r="156" spans="1:11" x14ac:dyDescent="0.25">
      <c r="A156" s="1">
        <v>42391</v>
      </c>
      <c r="B156">
        <v>4.5075000000000003</v>
      </c>
      <c r="C156" s="1">
        <v>42389</v>
      </c>
      <c r="D156">
        <v>0.81699999999999995</v>
      </c>
      <c r="E156" s="1">
        <v>42389</v>
      </c>
      <c r="F156">
        <v>0.86199999999999999</v>
      </c>
      <c r="G156" s="1">
        <v>42395</v>
      </c>
      <c r="H156">
        <v>40</v>
      </c>
      <c r="I156" s="1">
        <v>42389</v>
      </c>
      <c r="J156">
        <v>3.62</v>
      </c>
      <c r="K156">
        <f t="shared" si="2"/>
        <v>0</v>
      </c>
    </row>
    <row r="157" spans="1:11" x14ac:dyDescent="0.25">
      <c r="A157" s="1">
        <v>42390</v>
      </c>
      <c r="B157">
        <v>4.5149999999999997</v>
      </c>
      <c r="C157" s="1">
        <v>42388</v>
      </c>
      <c r="D157">
        <v>0.84799999999999998</v>
      </c>
      <c r="E157" s="1">
        <v>42388</v>
      </c>
      <c r="F157">
        <v>0.88300000000000001</v>
      </c>
      <c r="G157" s="1">
        <v>42394</v>
      </c>
      <c r="H157">
        <v>40</v>
      </c>
      <c r="I157" s="1">
        <v>42388</v>
      </c>
      <c r="J157">
        <v>3.6150000000000002</v>
      </c>
      <c r="K157">
        <f t="shared" si="2"/>
        <v>0</v>
      </c>
    </row>
    <row r="158" spans="1:11" x14ac:dyDescent="0.25">
      <c r="A158" s="1">
        <v>42389</v>
      </c>
      <c r="B158">
        <v>4.4524999999999997</v>
      </c>
      <c r="C158" s="1">
        <v>42384</v>
      </c>
      <c r="D158">
        <v>0.88100000000000001</v>
      </c>
      <c r="E158" s="1">
        <v>42384</v>
      </c>
      <c r="F158">
        <v>0.90600000000000003</v>
      </c>
      <c r="G158" s="1">
        <v>42391</v>
      </c>
      <c r="H158">
        <v>40</v>
      </c>
      <c r="I158" s="1">
        <v>42384</v>
      </c>
      <c r="J158">
        <v>3.55</v>
      </c>
      <c r="K158">
        <f t="shared" si="2"/>
        <v>0</v>
      </c>
    </row>
    <row r="159" spans="1:11" x14ac:dyDescent="0.25">
      <c r="A159" s="1">
        <v>42388</v>
      </c>
      <c r="B159">
        <v>4.5075000000000003</v>
      </c>
      <c r="C159" s="1">
        <v>42383</v>
      </c>
      <c r="D159">
        <v>0.92700000000000005</v>
      </c>
      <c r="E159" s="1">
        <v>42383</v>
      </c>
      <c r="F159">
        <v>0.93200000000000005</v>
      </c>
      <c r="G159" s="1">
        <v>42390</v>
      </c>
      <c r="H159">
        <v>40</v>
      </c>
      <c r="I159" s="1">
        <v>42383</v>
      </c>
      <c r="J159">
        <v>3.5049999999999999</v>
      </c>
      <c r="K159">
        <f t="shared" si="2"/>
        <v>0</v>
      </c>
    </row>
    <row r="160" spans="1:11" x14ac:dyDescent="0.25">
      <c r="A160" s="1">
        <v>42384</v>
      </c>
      <c r="B160">
        <v>4.5199999999999996</v>
      </c>
      <c r="C160" s="1">
        <v>42382</v>
      </c>
      <c r="D160">
        <v>0.89700000000000002</v>
      </c>
      <c r="E160" s="1">
        <v>42382</v>
      </c>
      <c r="F160">
        <v>0.92700000000000005</v>
      </c>
      <c r="G160" s="1">
        <v>42389</v>
      </c>
      <c r="H160">
        <v>40</v>
      </c>
      <c r="I160" s="1">
        <v>42382</v>
      </c>
      <c r="J160">
        <v>3.4950000000000001</v>
      </c>
      <c r="K160">
        <f t="shared" si="2"/>
        <v>0</v>
      </c>
    </row>
    <row r="161" spans="1:11" x14ac:dyDescent="0.25">
      <c r="A161" s="1">
        <v>42383</v>
      </c>
      <c r="B161">
        <v>4.4649999999999999</v>
      </c>
      <c r="C161" s="1">
        <v>42381</v>
      </c>
      <c r="D161">
        <v>0.92200000000000004</v>
      </c>
      <c r="E161" s="1">
        <v>42381</v>
      </c>
      <c r="F161">
        <v>0.96199999999999997</v>
      </c>
      <c r="G161" s="1">
        <v>42388</v>
      </c>
      <c r="H161">
        <v>40</v>
      </c>
      <c r="I161" s="1">
        <v>42381</v>
      </c>
      <c r="J161">
        <v>3.5049999999999999</v>
      </c>
      <c r="K161">
        <f t="shared" si="2"/>
        <v>0</v>
      </c>
    </row>
    <row r="162" spans="1:11" x14ac:dyDescent="0.25">
      <c r="A162" s="1">
        <v>42382</v>
      </c>
      <c r="B162">
        <v>4.54</v>
      </c>
      <c r="C162" s="1">
        <v>42380</v>
      </c>
      <c r="D162">
        <v>0.94499999999999995</v>
      </c>
      <c r="E162" s="1">
        <v>42380</v>
      </c>
      <c r="F162">
        <v>0.97499999999999998</v>
      </c>
      <c r="G162" s="1">
        <v>42384</v>
      </c>
      <c r="H162">
        <v>40</v>
      </c>
      <c r="I162" s="1">
        <v>42380</v>
      </c>
      <c r="J162">
        <v>3.4249999999999998</v>
      </c>
      <c r="K162">
        <f t="shared" si="2"/>
        <v>0</v>
      </c>
    </row>
    <row r="163" spans="1:11" x14ac:dyDescent="0.25">
      <c r="A163" s="1">
        <v>42381</v>
      </c>
      <c r="B163">
        <v>4.5875000000000004</v>
      </c>
      <c r="C163" s="1">
        <v>42377</v>
      </c>
      <c r="D163">
        <v>0.98099999999999998</v>
      </c>
      <c r="E163" s="1">
        <v>42377</v>
      </c>
      <c r="F163">
        <v>1.0109999999999999</v>
      </c>
      <c r="G163" s="1">
        <v>42383</v>
      </c>
      <c r="H163">
        <v>40</v>
      </c>
      <c r="I163" s="1">
        <v>42377</v>
      </c>
      <c r="J163">
        <v>3.4750000000000001</v>
      </c>
      <c r="K163">
        <f t="shared" si="2"/>
        <v>0</v>
      </c>
    </row>
    <row r="164" spans="1:11" x14ac:dyDescent="0.25">
      <c r="A164" s="1">
        <v>42380</v>
      </c>
      <c r="B164">
        <v>4.4024999999999999</v>
      </c>
      <c r="C164" s="1">
        <v>42376</v>
      </c>
      <c r="D164">
        <v>1.0189999999999999</v>
      </c>
      <c r="E164" s="1">
        <v>42376</v>
      </c>
      <c r="F164">
        <v>1.0489999999999999</v>
      </c>
      <c r="G164" s="1">
        <v>42382</v>
      </c>
      <c r="H164">
        <v>40</v>
      </c>
      <c r="I164" s="1">
        <v>42376</v>
      </c>
      <c r="J164">
        <v>3.4350000000000001</v>
      </c>
      <c r="K164">
        <f t="shared" si="2"/>
        <v>0</v>
      </c>
    </row>
    <row r="165" spans="1:11" x14ac:dyDescent="0.25">
      <c r="A165" s="1">
        <v>42377</v>
      </c>
      <c r="B165">
        <v>4.5075000000000003</v>
      </c>
      <c r="C165" s="1">
        <v>42375</v>
      </c>
      <c r="D165">
        <v>0.997</v>
      </c>
      <c r="E165" s="1">
        <v>42375</v>
      </c>
      <c r="F165">
        <v>1.044</v>
      </c>
      <c r="G165" s="1">
        <v>42381</v>
      </c>
      <c r="H165">
        <v>40</v>
      </c>
      <c r="I165" s="1">
        <v>42375</v>
      </c>
      <c r="J165">
        <v>3.4449999999999998</v>
      </c>
      <c r="K165">
        <f t="shared" si="2"/>
        <v>0</v>
      </c>
    </row>
    <row r="166" spans="1:11" x14ac:dyDescent="0.25">
      <c r="A166" s="1">
        <v>42376</v>
      </c>
      <c r="B166">
        <v>4.4074999999999998</v>
      </c>
      <c r="C166" s="1">
        <v>42374</v>
      </c>
      <c r="D166">
        <v>1.0369999999999999</v>
      </c>
      <c r="E166" s="1">
        <v>42374</v>
      </c>
      <c r="F166">
        <v>1.085</v>
      </c>
      <c r="G166" s="1">
        <v>42380</v>
      </c>
      <c r="H166">
        <v>40</v>
      </c>
      <c r="I166" s="1">
        <v>42374</v>
      </c>
      <c r="J166">
        <v>3.4449999999999998</v>
      </c>
      <c r="K166">
        <f t="shared" si="2"/>
        <v>0</v>
      </c>
    </row>
    <row r="167" spans="1:11" x14ac:dyDescent="0.25">
      <c r="A167" s="1">
        <v>42375</v>
      </c>
      <c r="B167">
        <v>4.3899999999999997</v>
      </c>
      <c r="C167" s="1">
        <v>42373</v>
      </c>
      <c r="D167">
        <v>1.0389999999999999</v>
      </c>
      <c r="E167" s="1">
        <v>42373</v>
      </c>
      <c r="F167">
        <v>1.089</v>
      </c>
      <c r="G167" s="1">
        <v>42377</v>
      </c>
      <c r="H167">
        <v>40</v>
      </c>
      <c r="I167" s="1">
        <v>42373</v>
      </c>
      <c r="J167">
        <v>3.4350000000000001</v>
      </c>
      <c r="K167">
        <f t="shared" si="2"/>
        <v>0</v>
      </c>
    </row>
    <row r="168" spans="1:11" x14ac:dyDescent="0.25">
      <c r="A168" s="1">
        <v>42374</v>
      </c>
      <c r="B168">
        <v>4.38</v>
      </c>
      <c r="C168" s="1">
        <v>42369</v>
      </c>
      <c r="D168">
        <v>0.98899999999999999</v>
      </c>
      <c r="E168" s="1">
        <v>42369</v>
      </c>
      <c r="F168">
        <v>1.042</v>
      </c>
      <c r="G168" s="1">
        <v>42376</v>
      </c>
      <c r="H168">
        <v>40</v>
      </c>
      <c r="I168" s="1">
        <v>42369</v>
      </c>
      <c r="J168">
        <v>3.5</v>
      </c>
      <c r="K168">
        <f t="shared" si="2"/>
        <v>1</v>
      </c>
    </row>
    <row r="169" spans="1:11" x14ac:dyDescent="0.25">
      <c r="A169" s="1">
        <v>42373</v>
      </c>
      <c r="B169">
        <v>4.3224999999999998</v>
      </c>
      <c r="C169" s="1">
        <v>42368</v>
      </c>
      <c r="D169">
        <v>0.98899999999999999</v>
      </c>
      <c r="E169" s="1">
        <v>42368</v>
      </c>
      <c r="F169">
        <v>1.0409999999999999</v>
      </c>
      <c r="G169" s="1">
        <v>42375</v>
      </c>
      <c r="H169">
        <v>40</v>
      </c>
      <c r="I169" s="1">
        <v>42368</v>
      </c>
      <c r="J169">
        <v>3.49</v>
      </c>
      <c r="K169">
        <f t="shared" si="2"/>
        <v>0</v>
      </c>
    </row>
    <row r="170" spans="1:11" x14ac:dyDescent="0.25">
      <c r="A170" s="1">
        <v>42369</v>
      </c>
      <c r="B170">
        <v>4.4349999999999996</v>
      </c>
      <c r="C170" s="1">
        <v>42367</v>
      </c>
      <c r="D170">
        <v>1.0640000000000001</v>
      </c>
      <c r="E170" s="1">
        <v>42367</v>
      </c>
      <c r="F170">
        <v>1.1040000000000001</v>
      </c>
      <c r="G170" s="1">
        <v>42374</v>
      </c>
      <c r="H170">
        <v>40</v>
      </c>
      <c r="I170" s="1">
        <v>42367</v>
      </c>
      <c r="J170">
        <v>3.5150000000000001</v>
      </c>
      <c r="K170">
        <f t="shared" si="2"/>
        <v>0</v>
      </c>
    </row>
    <row r="171" spans="1:11" x14ac:dyDescent="0.25">
      <c r="A171" s="1">
        <v>42368</v>
      </c>
      <c r="B171">
        <v>4.4050000000000002</v>
      </c>
      <c r="C171" s="1">
        <v>42366</v>
      </c>
      <c r="D171">
        <v>0.98799999999999999</v>
      </c>
      <c r="E171" s="1">
        <v>42366</v>
      </c>
      <c r="F171">
        <v>1.0629999999999999</v>
      </c>
      <c r="G171" s="1">
        <v>42373</v>
      </c>
      <c r="H171">
        <v>38.75</v>
      </c>
      <c r="I171" s="1">
        <v>42366</v>
      </c>
      <c r="J171">
        <v>3.5049999999999999</v>
      </c>
      <c r="K171">
        <f t="shared" si="2"/>
        <v>0</v>
      </c>
    </row>
    <row r="172" spans="1:11" x14ac:dyDescent="0.25">
      <c r="A172" s="1">
        <v>42367</v>
      </c>
      <c r="B172">
        <v>4.4824999999999999</v>
      </c>
      <c r="C172" s="1">
        <v>42362</v>
      </c>
      <c r="D172">
        <v>0.98599999999999999</v>
      </c>
      <c r="E172" s="1">
        <v>42362</v>
      </c>
      <c r="F172">
        <v>1.079</v>
      </c>
      <c r="G172" s="1">
        <v>42369</v>
      </c>
      <c r="H172">
        <v>38.75</v>
      </c>
      <c r="I172" s="1">
        <v>42362</v>
      </c>
      <c r="J172">
        <v>3.5449999999999999</v>
      </c>
      <c r="K172">
        <f t="shared" si="2"/>
        <v>0</v>
      </c>
    </row>
    <row r="173" spans="1:11" x14ac:dyDescent="0.25">
      <c r="A173" s="1">
        <v>42366</v>
      </c>
      <c r="B173">
        <v>4.41</v>
      </c>
      <c r="C173" s="1">
        <v>42361</v>
      </c>
      <c r="D173">
        <v>0.98899999999999999</v>
      </c>
      <c r="E173" s="1">
        <v>42361</v>
      </c>
      <c r="F173">
        <v>1.095</v>
      </c>
      <c r="G173" s="1">
        <v>42368</v>
      </c>
      <c r="H173">
        <v>38.75</v>
      </c>
      <c r="I173" s="1">
        <v>42361</v>
      </c>
      <c r="J173">
        <v>3.5550000000000002</v>
      </c>
      <c r="K173">
        <f t="shared" si="2"/>
        <v>0</v>
      </c>
    </row>
    <row r="174" spans="1:11" x14ac:dyDescent="0.25">
      <c r="A174" s="1">
        <v>42362</v>
      </c>
      <c r="B174">
        <v>4.43</v>
      </c>
      <c r="C174" s="1">
        <v>42360</v>
      </c>
      <c r="D174">
        <v>0.95099999999999996</v>
      </c>
      <c r="E174" s="1">
        <v>42360</v>
      </c>
      <c r="F174">
        <v>1.0489999999999999</v>
      </c>
      <c r="G174" s="1">
        <v>42367</v>
      </c>
      <c r="H174">
        <v>38.75</v>
      </c>
      <c r="I174" s="1">
        <v>42360</v>
      </c>
      <c r="J174">
        <v>3.5550000000000002</v>
      </c>
      <c r="K174">
        <f t="shared" si="2"/>
        <v>0</v>
      </c>
    </row>
    <row r="175" spans="1:11" x14ac:dyDescent="0.25">
      <c r="A175" s="1">
        <v>42361</v>
      </c>
      <c r="B175">
        <v>4.4400000000000004</v>
      </c>
      <c r="C175" s="1">
        <v>42359</v>
      </c>
      <c r="D175">
        <v>0.95599999999999996</v>
      </c>
      <c r="E175" s="1">
        <v>42359</v>
      </c>
      <c r="F175">
        <v>1.0529999999999999</v>
      </c>
      <c r="G175" s="1">
        <v>42366</v>
      </c>
      <c r="H175">
        <v>38.75</v>
      </c>
      <c r="I175" s="1">
        <v>42359</v>
      </c>
      <c r="J175">
        <v>3.6150000000000002</v>
      </c>
      <c r="K175">
        <f t="shared" si="2"/>
        <v>0</v>
      </c>
    </row>
    <row r="176" spans="1:11" x14ac:dyDescent="0.25">
      <c r="A176" s="1">
        <v>42360</v>
      </c>
      <c r="B176">
        <v>4.4550000000000001</v>
      </c>
      <c r="C176" s="1">
        <v>42356</v>
      </c>
      <c r="D176">
        <v>0.95499999999999996</v>
      </c>
      <c r="E176" s="1">
        <v>42356</v>
      </c>
      <c r="F176">
        <v>1.0680000000000001</v>
      </c>
      <c r="G176" s="1">
        <v>42362</v>
      </c>
      <c r="H176">
        <v>38.75</v>
      </c>
      <c r="I176" s="1">
        <v>42356</v>
      </c>
      <c r="J176">
        <v>3.6549999999999998</v>
      </c>
      <c r="K176">
        <f t="shared" si="2"/>
        <v>0</v>
      </c>
    </row>
    <row r="177" spans="1:11" x14ac:dyDescent="0.25">
      <c r="A177" s="1">
        <v>42359</v>
      </c>
      <c r="B177">
        <v>4.4874999999999998</v>
      </c>
      <c r="C177" s="1">
        <v>42355</v>
      </c>
      <c r="D177">
        <v>0.95399999999999996</v>
      </c>
      <c r="E177" s="1">
        <v>42355</v>
      </c>
      <c r="F177">
        <v>1.0620000000000001</v>
      </c>
      <c r="G177" s="1">
        <v>42361</v>
      </c>
      <c r="H177">
        <v>38.75</v>
      </c>
      <c r="I177" s="1">
        <v>42355</v>
      </c>
      <c r="J177">
        <v>3.65</v>
      </c>
      <c r="K177">
        <f t="shared" si="2"/>
        <v>0</v>
      </c>
    </row>
    <row r="178" spans="1:11" x14ac:dyDescent="0.25">
      <c r="A178" s="1">
        <v>42356</v>
      </c>
      <c r="B178">
        <v>4.5225</v>
      </c>
      <c r="C178" s="1">
        <v>42354</v>
      </c>
      <c r="D178">
        <v>0.94699999999999995</v>
      </c>
      <c r="E178" s="1">
        <v>42354</v>
      </c>
      <c r="F178">
        <v>1.08</v>
      </c>
      <c r="G178" s="1">
        <v>42360</v>
      </c>
      <c r="H178">
        <v>38.75</v>
      </c>
      <c r="I178" s="1">
        <v>42354</v>
      </c>
      <c r="J178">
        <v>3.6150000000000002</v>
      </c>
      <c r="K178">
        <f t="shared" si="2"/>
        <v>0</v>
      </c>
    </row>
    <row r="179" spans="1:11" x14ac:dyDescent="0.25">
      <c r="A179" s="1">
        <v>42355</v>
      </c>
      <c r="B179">
        <v>4.5049999999999999</v>
      </c>
      <c r="C179" s="1">
        <v>42353</v>
      </c>
      <c r="D179">
        <v>0.98299999999999998</v>
      </c>
      <c r="E179" s="1">
        <v>42353</v>
      </c>
      <c r="F179">
        <v>1.1060000000000001</v>
      </c>
      <c r="G179" s="1">
        <v>42359</v>
      </c>
      <c r="H179">
        <v>38.75</v>
      </c>
      <c r="I179" s="1">
        <v>42353</v>
      </c>
      <c r="J179">
        <v>3.6850000000000001</v>
      </c>
      <c r="K179">
        <f t="shared" si="2"/>
        <v>0</v>
      </c>
    </row>
    <row r="180" spans="1:11" x14ac:dyDescent="0.25">
      <c r="A180" s="1">
        <v>42354</v>
      </c>
      <c r="B180">
        <v>4.51</v>
      </c>
      <c r="C180" s="1">
        <v>42352</v>
      </c>
      <c r="D180">
        <v>0.96099999999999997</v>
      </c>
      <c r="E180" s="1">
        <v>42352</v>
      </c>
      <c r="F180">
        <v>1.0840000000000001</v>
      </c>
      <c r="G180" s="1">
        <v>42356</v>
      </c>
      <c r="H180">
        <v>38.75</v>
      </c>
      <c r="I180" s="1">
        <v>42352</v>
      </c>
      <c r="J180">
        <v>3.7050000000000001</v>
      </c>
      <c r="K180">
        <f t="shared" si="2"/>
        <v>0</v>
      </c>
    </row>
    <row r="181" spans="1:11" x14ac:dyDescent="0.25">
      <c r="A181" s="1">
        <v>42353</v>
      </c>
      <c r="B181">
        <v>4.6224999999999996</v>
      </c>
      <c r="C181" s="1">
        <v>42349</v>
      </c>
      <c r="D181">
        <v>1.0049999999999999</v>
      </c>
      <c r="E181" s="1">
        <v>42349</v>
      </c>
      <c r="F181">
        <v>1.105</v>
      </c>
      <c r="G181" s="1">
        <v>42355</v>
      </c>
      <c r="H181">
        <v>38.75</v>
      </c>
      <c r="I181" s="1">
        <v>42349</v>
      </c>
      <c r="J181">
        <v>3.6549999999999998</v>
      </c>
      <c r="K181">
        <f t="shared" si="2"/>
        <v>0</v>
      </c>
    </row>
    <row r="182" spans="1:11" x14ac:dyDescent="0.25">
      <c r="A182" s="1">
        <v>42352</v>
      </c>
      <c r="B182">
        <v>4.58</v>
      </c>
      <c r="C182" s="1">
        <v>42348</v>
      </c>
      <c r="D182">
        <v>1.071</v>
      </c>
      <c r="E182" s="1">
        <v>42348</v>
      </c>
      <c r="F182">
        <v>1.1779999999999999</v>
      </c>
      <c r="G182" s="1">
        <v>42354</v>
      </c>
      <c r="H182">
        <v>38.75</v>
      </c>
      <c r="I182" s="1">
        <v>42348</v>
      </c>
      <c r="J182">
        <v>3.6850000000000001</v>
      </c>
      <c r="K182">
        <f t="shared" si="2"/>
        <v>0</v>
      </c>
    </row>
    <row r="183" spans="1:11" x14ac:dyDescent="0.25">
      <c r="A183" s="1">
        <v>42349</v>
      </c>
      <c r="B183">
        <v>4.5250000000000004</v>
      </c>
      <c r="C183" s="1">
        <v>42347</v>
      </c>
      <c r="D183">
        <v>1.101</v>
      </c>
      <c r="E183" s="1">
        <v>42347</v>
      </c>
      <c r="F183">
        <v>1.208</v>
      </c>
      <c r="G183" s="1">
        <v>42353</v>
      </c>
      <c r="H183">
        <v>37.75</v>
      </c>
      <c r="I183" s="1">
        <v>42347</v>
      </c>
      <c r="J183">
        <v>3.65</v>
      </c>
      <c r="K183">
        <f t="shared" si="2"/>
        <v>0</v>
      </c>
    </row>
    <row r="184" spans="1:11" x14ac:dyDescent="0.25">
      <c r="A184" s="1">
        <v>42348</v>
      </c>
      <c r="B184">
        <v>4.6475</v>
      </c>
      <c r="C184" s="1">
        <v>42346</v>
      </c>
      <c r="D184">
        <v>1.089</v>
      </c>
      <c r="E184" s="1">
        <v>42346</v>
      </c>
      <c r="F184">
        <v>1.224</v>
      </c>
      <c r="G184" s="1">
        <v>42352</v>
      </c>
      <c r="H184">
        <v>37.75</v>
      </c>
      <c r="I184" s="1">
        <v>42346</v>
      </c>
      <c r="J184">
        <v>3.6549999999999998</v>
      </c>
      <c r="K184">
        <f t="shared" si="2"/>
        <v>0</v>
      </c>
    </row>
    <row r="185" spans="1:11" x14ac:dyDescent="0.25">
      <c r="A185" s="1">
        <v>42347</v>
      </c>
      <c r="B185">
        <v>4.5049999999999999</v>
      </c>
      <c r="C185" s="1">
        <v>42345</v>
      </c>
      <c r="D185">
        <v>1.1100000000000001</v>
      </c>
      <c r="E185" s="1">
        <v>42345</v>
      </c>
      <c r="F185">
        <v>1.24</v>
      </c>
      <c r="G185" s="1">
        <v>42349</v>
      </c>
      <c r="H185">
        <v>37.75</v>
      </c>
      <c r="I185" s="1">
        <v>42345</v>
      </c>
      <c r="J185">
        <v>3.66</v>
      </c>
      <c r="K185">
        <f t="shared" si="2"/>
        <v>0</v>
      </c>
    </row>
    <row r="186" spans="1:11" x14ac:dyDescent="0.25">
      <c r="A186" s="1">
        <v>42346</v>
      </c>
      <c r="B186">
        <v>4.4249999999999998</v>
      </c>
      <c r="C186" s="1">
        <v>42342</v>
      </c>
      <c r="D186">
        <v>1.171</v>
      </c>
      <c r="E186" s="1">
        <v>42342</v>
      </c>
      <c r="F186">
        <v>1.3009999999999999</v>
      </c>
      <c r="G186" s="1">
        <v>42348</v>
      </c>
      <c r="H186">
        <v>37.75</v>
      </c>
      <c r="I186" s="1">
        <v>42342</v>
      </c>
      <c r="J186">
        <v>3.73</v>
      </c>
      <c r="K186">
        <f t="shared" si="2"/>
        <v>0</v>
      </c>
    </row>
    <row r="187" spans="1:11" x14ac:dyDescent="0.25">
      <c r="A187" s="1">
        <v>42345</v>
      </c>
      <c r="B187">
        <v>4.4450000000000003</v>
      </c>
      <c r="C187" s="1">
        <v>42341</v>
      </c>
      <c r="D187">
        <v>1.206</v>
      </c>
      <c r="E187" s="1">
        <v>42341</v>
      </c>
      <c r="F187">
        <v>1.306</v>
      </c>
      <c r="G187" s="1">
        <v>42347</v>
      </c>
      <c r="H187">
        <v>37.75</v>
      </c>
      <c r="I187" s="1">
        <v>42341</v>
      </c>
      <c r="J187">
        <v>3.6749999999999998</v>
      </c>
      <c r="K187">
        <f t="shared" si="2"/>
        <v>0</v>
      </c>
    </row>
    <row r="188" spans="1:11" x14ac:dyDescent="0.25">
      <c r="A188" s="1">
        <v>42342</v>
      </c>
      <c r="B188">
        <v>4.4050000000000002</v>
      </c>
      <c r="C188" s="1">
        <v>42340</v>
      </c>
      <c r="D188">
        <v>1.169</v>
      </c>
      <c r="E188" s="1">
        <v>42340</v>
      </c>
      <c r="F188">
        <v>1.268</v>
      </c>
      <c r="G188" s="1">
        <v>42346</v>
      </c>
      <c r="H188">
        <v>37.75</v>
      </c>
      <c r="I188" s="1">
        <v>42340</v>
      </c>
      <c r="J188">
        <v>3.605</v>
      </c>
      <c r="K188">
        <f t="shared" si="2"/>
        <v>0</v>
      </c>
    </row>
    <row r="189" spans="1:11" x14ac:dyDescent="0.25">
      <c r="A189" s="1">
        <v>42341</v>
      </c>
      <c r="B189">
        <v>4.3650000000000002</v>
      </c>
      <c r="C189" s="1">
        <v>42339</v>
      </c>
      <c r="D189">
        <v>1.2290000000000001</v>
      </c>
      <c r="E189" s="1">
        <v>42339</v>
      </c>
      <c r="F189">
        <v>1.351</v>
      </c>
      <c r="G189" s="1">
        <v>42345</v>
      </c>
      <c r="H189">
        <v>37.75</v>
      </c>
      <c r="I189" s="1">
        <v>42339</v>
      </c>
      <c r="J189">
        <v>3.64</v>
      </c>
      <c r="K189">
        <f t="shared" si="2"/>
        <v>0</v>
      </c>
    </row>
    <row r="190" spans="1:11" x14ac:dyDescent="0.25">
      <c r="A190" s="1">
        <v>42340</v>
      </c>
      <c r="B190">
        <v>4.26</v>
      </c>
      <c r="C190" s="1">
        <v>42338</v>
      </c>
      <c r="D190">
        <v>1.222</v>
      </c>
      <c r="E190" s="1">
        <v>42338</v>
      </c>
      <c r="F190">
        <v>1.345</v>
      </c>
      <c r="G190" s="1">
        <v>42342</v>
      </c>
      <c r="H190">
        <v>37.75</v>
      </c>
      <c r="I190" s="1">
        <v>42338</v>
      </c>
      <c r="J190">
        <v>3.6150000000000002</v>
      </c>
      <c r="K190">
        <f t="shared" si="2"/>
        <v>1</v>
      </c>
    </row>
    <row r="191" spans="1:11" x14ac:dyDescent="0.25">
      <c r="A191" s="1">
        <v>42339</v>
      </c>
      <c r="B191">
        <v>4.2149999999999999</v>
      </c>
      <c r="C191" s="1">
        <v>42335</v>
      </c>
      <c r="D191">
        <v>1.208</v>
      </c>
      <c r="E191" s="1">
        <v>42335</v>
      </c>
      <c r="F191">
        <v>1.3380000000000001</v>
      </c>
      <c r="G191" s="1">
        <v>42341</v>
      </c>
      <c r="H191">
        <v>37.75</v>
      </c>
      <c r="I191" s="1">
        <v>42333</v>
      </c>
      <c r="J191">
        <v>3.63</v>
      </c>
      <c r="K191">
        <f t="shared" si="2"/>
        <v>0</v>
      </c>
    </row>
    <row r="192" spans="1:11" x14ac:dyDescent="0.25">
      <c r="A192" s="1">
        <v>42338</v>
      </c>
      <c r="B192">
        <v>4.2699999999999996</v>
      </c>
      <c r="C192" s="1">
        <v>42333</v>
      </c>
      <c r="D192">
        <v>1.2529999999999999</v>
      </c>
      <c r="E192" s="1">
        <v>42333</v>
      </c>
      <c r="F192">
        <v>1.383</v>
      </c>
      <c r="G192" s="1">
        <v>42340</v>
      </c>
      <c r="H192">
        <v>37.75</v>
      </c>
      <c r="I192" s="1">
        <v>42332</v>
      </c>
      <c r="J192">
        <v>3.61</v>
      </c>
      <c r="K192">
        <f t="shared" si="2"/>
        <v>0</v>
      </c>
    </row>
    <row r="193" spans="1:11" x14ac:dyDescent="0.25">
      <c r="A193" s="1">
        <v>42335</v>
      </c>
      <c r="B193">
        <v>4.12</v>
      </c>
      <c r="C193" s="1">
        <v>42332</v>
      </c>
      <c r="D193">
        <v>1.254</v>
      </c>
      <c r="E193" s="1">
        <v>42332</v>
      </c>
      <c r="F193">
        <v>1.3839999999999999</v>
      </c>
      <c r="G193" s="1">
        <v>42339</v>
      </c>
      <c r="H193">
        <v>37.75</v>
      </c>
      <c r="I193" s="1">
        <v>42328</v>
      </c>
      <c r="J193">
        <v>3.6</v>
      </c>
      <c r="K193">
        <f t="shared" si="2"/>
        <v>0</v>
      </c>
    </row>
    <row r="194" spans="1:11" x14ac:dyDescent="0.25">
      <c r="A194" s="1">
        <v>42333</v>
      </c>
      <c r="B194">
        <v>4.1924999999999999</v>
      </c>
      <c r="C194" s="1">
        <v>42331</v>
      </c>
      <c r="D194">
        <v>1.2390000000000001</v>
      </c>
      <c r="E194" s="1">
        <v>42331</v>
      </c>
      <c r="F194">
        <v>1.359</v>
      </c>
      <c r="G194" s="1">
        <v>42338</v>
      </c>
      <c r="H194">
        <v>36.75</v>
      </c>
      <c r="I194" s="1">
        <v>42327</v>
      </c>
      <c r="J194">
        <v>3.61</v>
      </c>
      <c r="K194">
        <f t="shared" si="2"/>
        <v>0</v>
      </c>
    </row>
    <row r="195" spans="1:11" x14ac:dyDescent="0.25">
      <c r="A195" s="1">
        <v>42332</v>
      </c>
      <c r="B195">
        <v>4.1950000000000003</v>
      </c>
      <c r="C195" s="1">
        <v>42328</v>
      </c>
      <c r="D195">
        <v>1.2609999999999999</v>
      </c>
      <c r="E195" s="1">
        <v>42328</v>
      </c>
      <c r="F195">
        <v>1.343</v>
      </c>
      <c r="G195" s="1">
        <v>42333</v>
      </c>
      <c r="H195">
        <v>36.75</v>
      </c>
      <c r="I195" s="1">
        <v>42326</v>
      </c>
      <c r="J195">
        <v>3.58</v>
      </c>
      <c r="K195">
        <f t="shared" ref="K195:K258" si="3">IF(MONTH(C195)&lt;&gt;MONTH(C194),1,0)</f>
        <v>0</v>
      </c>
    </row>
    <row r="196" spans="1:11" x14ac:dyDescent="0.25">
      <c r="A196" s="1">
        <v>42331</v>
      </c>
      <c r="B196">
        <v>4.2450000000000001</v>
      </c>
      <c r="C196" s="1">
        <v>42327</v>
      </c>
      <c r="D196">
        <v>1.268</v>
      </c>
      <c r="E196" s="1">
        <v>42327</v>
      </c>
      <c r="F196">
        <v>1.351</v>
      </c>
      <c r="G196" s="1">
        <v>42332</v>
      </c>
      <c r="H196">
        <v>36.299999999999997</v>
      </c>
      <c r="I196" s="1">
        <v>42325</v>
      </c>
      <c r="J196">
        <v>3.58</v>
      </c>
      <c r="K196">
        <f t="shared" si="3"/>
        <v>0</v>
      </c>
    </row>
    <row r="197" spans="1:11" x14ac:dyDescent="0.25">
      <c r="A197" s="1">
        <v>42328</v>
      </c>
      <c r="B197">
        <v>4.17</v>
      </c>
      <c r="C197" s="1">
        <v>42326</v>
      </c>
      <c r="D197">
        <v>1.28</v>
      </c>
      <c r="E197" s="1">
        <v>42326</v>
      </c>
      <c r="F197">
        <v>1.365</v>
      </c>
      <c r="G197" s="1">
        <v>42331</v>
      </c>
      <c r="H197">
        <v>36.299999999999997</v>
      </c>
      <c r="I197" s="1">
        <v>42324</v>
      </c>
      <c r="J197">
        <v>3.56</v>
      </c>
      <c r="K197">
        <f t="shared" si="3"/>
        <v>0</v>
      </c>
    </row>
    <row r="198" spans="1:11" x14ac:dyDescent="0.25">
      <c r="A198" s="1">
        <v>42327</v>
      </c>
      <c r="B198">
        <v>4.2249999999999996</v>
      </c>
      <c r="C198" s="1">
        <v>42325</v>
      </c>
      <c r="D198">
        <v>1.27</v>
      </c>
      <c r="E198" s="1">
        <v>42325</v>
      </c>
      <c r="F198">
        <v>1.355</v>
      </c>
      <c r="G198" s="1">
        <v>42328</v>
      </c>
      <c r="H198">
        <v>36.299999999999997</v>
      </c>
      <c r="I198" s="1">
        <v>42321</v>
      </c>
      <c r="J198">
        <v>3.54</v>
      </c>
      <c r="K198">
        <f t="shared" si="3"/>
        <v>0</v>
      </c>
    </row>
    <row r="199" spans="1:11" x14ac:dyDescent="0.25">
      <c r="A199" s="1">
        <v>42326</v>
      </c>
      <c r="B199">
        <v>4.1875</v>
      </c>
      <c r="C199" s="1">
        <v>42324</v>
      </c>
      <c r="D199">
        <v>1.288</v>
      </c>
      <c r="E199" s="1">
        <v>42324</v>
      </c>
      <c r="F199">
        <v>1.3779999999999999</v>
      </c>
      <c r="G199" s="1">
        <v>42327</v>
      </c>
      <c r="H199">
        <v>36.299999999999997</v>
      </c>
      <c r="I199" s="1">
        <v>42320</v>
      </c>
      <c r="J199">
        <v>3.58</v>
      </c>
      <c r="K199">
        <f t="shared" si="3"/>
        <v>0</v>
      </c>
    </row>
    <row r="200" spans="1:11" x14ac:dyDescent="0.25">
      <c r="A200" s="1">
        <v>42325</v>
      </c>
      <c r="B200">
        <v>4.2324999999999999</v>
      </c>
      <c r="C200" s="1">
        <v>42321</v>
      </c>
      <c r="D200">
        <v>1.284</v>
      </c>
      <c r="E200" s="1">
        <v>42321</v>
      </c>
      <c r="F200">
        <v>1.369</v>
      </c>
      <c r="G200" s="1">
        <v>42326</v>
      </c>
      <c r="H200">
        <v>36.299999999999997</v>
      </c>
      <c r="I200" s="1">
        <v>42318</v>
      </c>
      <c r="J200">
        <v>3.54</v>
      </c>
      <c r="K200">
        <f t="shared" si="3"/>
        <v>0</v>
      </c>
    </row>
    <row r="201" spans="1:11" x14ac:dyDescent="0.25">
      <c r="A201" s="1">
        <v>42324</v>
      </c>
      <c r="B201">
        <v>4.2750000000000004</v>
      </c>
      <c r="C201" s="1">
        <v>42320</v>
      </c>
      <c r="D201">
        <v>1.3080000000000001</v>
      </c>
      <c r="E201" s="1">
        <v>42320</v>
      </c>
      <c r="F201">
        <v>1.393</v>
      </c>
      <c r="G201" s="1">
        <v>42325</v>
      </c>
      <c r="H201">
        <v>36.299999999999997</v>
      </c>
      <c r="I201" s="1">
        <v>42317</v>
      </c>
      <c r="J201">
        <v>3.6150000000000002</v>
      </c>
      <c r="K201">
        <f t="shared" si="3"/>
        <v>0</v>
      </c>
    </row>
    <row r="202" spans="1:11" x14ac:dyDescent="0.25">
      <c r="A202" s="1">
        <v>42321</v>
      </c>
      <c r="B202">
        <v>4.2549999999999999</v>
      </c>
      <c r="C202" s="1">
        <v>42319</v>
      </c>
      <c r="D202">
        <v>1.3520000000000001</v>
      </c>
      <c r="E202" s="1">
        <v>42319</v>
      </c>
      <c r="F202">
        <v>1.44</v>
      </c>
      <c r="G202" s="1">
        <v>42324</v>
      </c>
      <c r="H202">
        <v>36.299999999999997</v>
      </c>
      <c r="I202" s="1">
        <v>42314</v>
      </c>
      <c r="J202">
        <v>3.66</v>
      </c>
      <c r="K202">
        <f t="shared" si="3"/>
        <v>0</v>
      </c>
    </row>
    <row r="203" spans="1:11" x14ac:dyDescent="0.25">
      <c r="A203" s="1">
        <v>42320</v>
      </c>
      <c r="B203">
        <v>4.2374999999999998</v>
      </c>
      <c r="C203" s="1">
        <v>42318</v>
      </c>
      <c r="D203">
        <v>1.377</v>
      </c>
      <c r="E203" s="1">
        <v>42318</v>
      </c>
      <c r="F203">
        <v>1.472</v>
      </c>
      <c r="G203" s="1">
        <v>42320</v>
      </c>
      <c r="H203">
        <v>36.299999999999997</v>
      </c>
      <c r="I203" s="1">
        <v>42313</v>
      </c>
      <c r="J203">
        <v>3.6749999999999998</v>
      </c>
      <c r="K203">
        <f t="shared" si="3"/>
        <v>0</v>
      </c>
    </row>
    <row r="204" spans="1:11" x14ac:dyDescent="0.25">
      <c r="A204" s="1">
        <v>42319</v>
      </c>
      <c r="B204">
        <v>4.2424999999999997</v>
      </c>
      <c r="C204" s="1">
        <v>42317</v>
      </c>
      <c r="D204">
        <v>1.381</v>
      </c>
      <c r="E204" s="1">
        <v>42317</v>
      </c>
      <c r="F204">
        <v>1.468</v>
      </c>
      <c r="G204" s="1">
        <v>42318</v>
      </c>
      <c r="H204">
        <v>36.5</v>
      </c>
      <c r="I204" s="1">
        <v>42312</v>
      </c>
      <c r="J204">
        <v>3.74</v>
      </c>
      <c r="K204">
        <f t="shared" si="3"/>
        <v>0</v>
      </c>
    </row>
    <row r="205" spans="1:11" x14ac:dyDescent="0.25">
      <c r="A205" s="1">
        <v>42318</v>
      </c>
      <c r="B205">
        <v>4.2074999999999996</v>
      </c>
      <c r="C205" s="1">
        <v>42314</v>
      </c>
      <c r="D205">
        <v>1.494</v>
      </c>
      <c r="E205" s="1">
        <v>42314</v>
      </c>
      <c r="F205">
        <v>1.494</v>
      </c>
      <c r="G205" s="1">
        <v>42317</v>
      </c>
      <c r="H205">
        <v>36.5</v>
      </c>
      <c r="I205" s="1">
        <v>42311</v>
      </c>
      <c r="J205">
        <v>3.7050000000000001</v>
      </c>
      <c r="K205">
        <f t="shared" si="3"/>
        <v>0</v>
      </c>
    </row>
    <row r="206" spans="1:11" x14ac:dyDescent="0.25">
      <c r="A206" s="1">
        <v>42317</v>
      </c>
      <c r="B206">
        <v>4.34</v>
      </c>
      <c r="C206" s="1">
        <v>42313</v>
      </c>
      <c r="D206">
        <v>1.385</v>
      </c>
      <c r="E206" s="1">
        <v>42313</v>
      </c>
      <c r="F206">
        <v>1.48</v>
      </c>
      <c r="G206" s="1">
        <v>42314</v>
      </c>
      <c r="H206">
        <v>36.5</v>
      </c>
      <c r="I206" s="1">
        <v>42310</v>
      </c>
      <c r="J206">
        <v>3.665</v>
      </c>
      <c r="K206">
        <f t="shared" si="3"/>
        <v>0</v>
      </c>
    </row>
    <row r="207" spans="1:11" x14ac:dyDescent="0.25">
      <c r="A207" s="1">
        <v>42314</v>
      </c>
      <c r="B207">
        <v>4.5025000000000004</v>
      </c>
      <c r="C207" s="1">
        <v>42312</v>
      </c>
      <c r="D207">
        <v>1.405</v>
      </c>
      <c r="E207" s="1">
        <v>42312</v>
      </c>
      <c r="F207">
        <v>1.5</v>
      </c>
      <c r="G207" s="1">
        <v>42313</v>
      </c>
      <c r="H207">
        <v>36.5</v>
      </c>
      <c r="I207" s="1">
        <v>42307</v>
      </c>
      <c r="J207">
        <v>3.6949999999999998</v>
      </c>
      <c r="K207">
        <f t="shared" si="3"/>
        <v>0</v>
      </c>
    </row>
    <row r="208" spans="1:11" x14ac:dyDescent="0.25">
      <c r="A208" s="1">
        <v>42313</v>
      </c>
      <c r="B208">
        <v>4.46</v>
      </c>
      <c r="C208" s="1">
        <v>42311</v>
      </c>
      <c r="D208">
        <v>1.462</v>
      </c>
      <c r="E208" s="1">
        <v>42311</v>
      </c>
      <c r="F208">
        <v>1.5620000000000001</v>
      </c>
      <c r="G208" s="1">
        <v>42312</v>
      </c>
      <c r="H208">
        <v>36.5</v>
      </c>
      <c r="I208" s="1">
        <v>42306</v>
      </c>
      <c r="J208">
        <v>3.67</v>
      </c>
      <c r="K208">
        <f t="shared" si="3"/>
        <v>0</v>
      </c>
    </row>
    <row r="209" spans="1:11" x14ac:dyDescent="0.25">
      <c r="A209" s="1">
        <v>42312</v>
      </c>
      <c r="B209">
        <v>4.5274999999999999</v>
      </c>
      <c r="C209" s="1">
        <v>42310</v>
      </c>
      <c r="D209">
        <v>1.405</v>
      </c>
      <c r="E209" s="1">
        <v>42310</v>
      </c>
      <c r="F209">
        <v>1.5049999999999999</v>
      </c>
      <c r="G209" s="1">
        <v>42311</v>
      </c>
      <c r="H209">
        <v>36.5</v>
      </c>
      <c r="I209" s="1">
        <v>42305</v>
      </c>
      <c r="J209">
        <v>3.63</v>
      </c>
      <c r="K209">
        <f t="shared" si="3"/>
        <v>0</v>
      </c>
    </row>
    <row r="210" spans="1:11" x14ac:dyDescent="0.25">
      <c r="A210" s="1">
        <v>42311</v>
      </c>
      <c r="B210">
        <v>4.4249999999999998</v>
      </c>
      <c r="C210" s="1">
        <v>42307</v>
      </c>
      <c r="D210">
        <v>1.413</v>
      </c>
      <c r="E210" s="1">
        <v>42307</v>
      </c>
      <c r="F210">
        <v>1.488</v>
      </c>
      <c r="G210" s="1">
        <v>42310</v>
      </c>
      <c r="H210">
        <v>36.5</v>
      </c>
      <c r="I210" s="1">
        <v>42304</v>
      </c>
      <c r="J210">
        <v>3.665</v>
      </c>
      <c r="K210">
        <f t="shared" si="3"/>
        <v>1</v>
      </c>
    </row>
    <row r="211" spans="1:11" x14ac:dyDescent="0.25">
      <c r="A211" s="1">
        <v>42310</v>
      </c>
      <c r="B211">
        <v>4.3775000000000004</v>
      </c>
      <c r="C211" s="1">
        <v>42306</v>
      </c>
      <c r="D211">
        <v>1.391</v>
      </c>
      <c r="E211" s="1">
        <v>42306</v>
      </c>
      <c r="F211">
        <v>1.466</v>
      </c>
      <c r="G211" s="1">
        <v>42307</v>
      </c>
      <c r="H211">
        <v>36.5</v>
      </c>
      <c r="I211" s="1">
        <v>42303</v>
      </c>
      <c r="J211">
        <v>3.7050000000000001</v>
      </c>
      <c r="K211">
        <f t="shared" si="3"/>
        <v>0</v>
      </c>
    </row>
    <row r="212" spans="1:11" x14ac:dyDescent="0.25">
      <c r="A212" s="1">
        <v>42307</v>
      </c>
      <c r="B212">
        <v>4.4874999999999998</v>
      </c>
      <c r="C212" s="1">
        <v>42305</v>
      </c>
      <c r="D212">
        <v>1.403</v>
      </c>
      <c r="E212" s="1">
        <v>42305</v>
      </c>
      <c r="F212">
        <v>1.482</v>
      </c>
      <c r="G212" s="1">
        <v>42306</v>
      </c>
      <c r="H212">
        <v>36.5</v>
      </c>
      <c r="I212" s="1">
        <v>42300</v>
      </c>
      <c r="J212">
        <v>3.665</v>
      </c>
      <c r="K212">
        <f t="shared" si="3"/>
        <v>0</v>
      </c>
    </row>
    <row r="213" spans="1:11" x14ac:dyDescent="0.25">
      <c r="A213" s="1">
        <v>42306</v>
      </c>
      <c r="B213">
        <v>4.4325000000000001</v>
      </c>
      <c r="C213" s="1">
        <v>42304</v>
      </c>
      <c r="D213">
        <v>1.335</v>
      </c>
      <c r="E213" s="1">
        <v>42304</v>
      </c>
      <c r="F213">
        <v>1.407</v>
      </c>
      <c r="G213" s="1">
        <v>42305</v>
      </c>
      <c r="H213">
        <v>36.5</v>
      </c>
      <c r="I213" s="1">
        <v>42299</v>
      </c>
      <c r="J213">
        <v>3.64</v>
      </c>
      <c r="K213">
        <f t="shared" si="3"/>
        <v>0</v>
      </c>
    </row>
    <row r="214" spans="1:11" x14ac:dyDescent="0.25">
      <c r="A214" s="1">
        <v>42305</v>
      </c>
      <c r="B214">
        <v>4.4050000000000002</v>
      </c>
      <c r="C214" s="1">
        <v>42303</v>
      </c>
      <c r="D214">
        <v>1.343</v>
      </c>
      <c r="E214" s="1">
        <v>42303</v>
      </c>
      <c r="F214">
        <v>1.4159999999999999</v>
      </c>
      <c r="G214" s="1">
        <v>42304</v>
      </c>
      <c r="H214">
        <v>36.5</v>
      </c>
      <c r="I214" s="1">
        <v>42298</v>
      </c>
      <c r="J214">
        <v>3.645</v>
      </c>
      <c r="K214">
        <f t="shared" si="3"/>
        <v>0</v>
      </c>
    </row>
    <row r="215" spans="1:11" x14ac:dyDescent="0.25">
      <c r="A215" s="1">
        <v>42304</v>
      </c>
      <c r="B215">
        <v>4.43</v>
      </c>
      <c r="C215" s="1">
        <v>42300</v>
      </c>
      <c r="D215">
        <v>1.3640000000000001</v>
      </c>
      <c r="E215" s="1">
        <v>42300</v>
      </c>
      <c r="F215">
        <v>1.444</v>
      </c>
      <c r="G215" s="1">
        <v>42303</v>
      </c>
      <c r="H215">
        <v>36.5</v>
      </c>
      <c r="I215" s="1">
        <v>42297</v>
      </c>
      <c r="J215">
        <v>3.6</v>
      </c>
      <c r="K215">
        <f t="shared" si="3"/>
        <v>0</v>
      </c>
    </row>
    <row r="216" spans="1:11" x14ac:dyDescent="0.25">
      <c r="A216" s="1">
        <v>42303</v>
      </c>
      <c r="B216">
        <v>4.4725000000000001</v>
      </c>
      <c r="C216" s="1">
        <v>42299</v>
      </c>
      <c r="D216">
        <v>1.385</v>
      </c>
      <c r="E216" s="1">
        <v>42299</v>
      </c>
      <c r="F216">
        <v>1.4650000000000001</v>
      </c>
      <c r="G216" s="1">
        <v>42300</v>
      </c>
      <c r="H216">
        <v>36.5</v>
      </c>
      <c r="I216" s="1">
        <v>42296</v>
      </c>
      <c r="J216">
        <v>3.5550000000000002</v>
      </c>
      <c r="K216">
        <f t="shared" si="3"/>
        <v>0</v>
      </c>
    </row>
    <row r="217" spans="1:11" x14ac:dyDescent="0.25">
      <c r="A217" s="1">
        <v>42300</v>
      </c>
      <c r="B217">
        <v>4.3049999999999997</v>
      </c>
      <c r="C217" s="1">
        <v>42298</v>
      </c>
      <c r="D217">
        <v>1.351</v>
      </c>
      <c r="E217" s="1">
        <v>42298</v>
      </c>
      <c r="F217">
        <v>1.421</v>
      </c>
      <c r="G217" s="1">
        <v>42299</v>
      </c>
      <c r="H217">
        <v>36.5</v>
      </c>
      <c r="I217" s="1">
        <v>42293</v>
      </c>
      <c r="J217">
        <v>3.5950000000000002</v>
      </c>
      <c r="K217">
        <f t="shared" si="3"/>
        <v>0</v>
      </c>
    </row>
    <row r="218" spans="1:11" x14ac:dyDescent="0.25">
      <c r="A218" s="1">
        <v>42299</v>
      </c>
      <c r="B218">
        <v>4.3049999999999997</v>
      </c>
      <c r="C218" s="1">
        <v>42297</v>
      </c>
      <c r="D218">
        <v>1.3480000000000001</v>
      </c>
      <c r="E218" s="1">
        <v>42297</v>
      </c>
      <c r="F218">
        <v>1.4179999999999999</v>
      </c>
      <c r="G218" s="1">
        <v>42298</v>
      </c>
      <c r="H218">
        <v>36.5</v>
      </c>
      <c r="I218" s="1">
        <v>42292</v>
      </c>
      <c r="J218">
        <v>3.585</v>
      </c>
      <c r="K218">
        <f t="shared" si="3"/>
        <v>0</v>
      </c>
    </row>
    <row r="219" spans="1:11" x14ac:dyDescent="0.25">
      <c r="A219" s="1">
        <v>42298</v>
      </c>
      <c r="B219">
        <v>4.3550000000000004</v>
      </c>
      <c r="C219" s="1">
        <v>42296</v>
      </c>
      <c r="D219">
        <v>1.345</v>
      </c>
      <c r="E219" s="1">
        <v>42296</v>
      </c>
      <c r="F219">
        <v>1.41</v>
      </c>
      <c r="G219" s="1">
        <v>42297</v>
      </c>
      <c r="H219">
        <v>36.5</v>
      </c>
      <c r="I219" s="1">
        <v>42291</v>
      </c>
      <c r="J219">
        <v>3.6150000000000002</v>
      </c>
      <c r="K219">
        <f t="shared" si="3"/>
        <v>0</v>
      </c>
    </row>
    <row r="220" spans="1:11" x14ac:dyDescent="0.25">
      <c r="A220" s="1">
        <v>42297</v>
      </c>
      <c r="B220">
        <v>4.3150000000000004</v>
      </c>
      <c r="C220" s="1">
        <v>42293</v>
      </c>
      <c r="D220">
        <v>1.3879999999999999</v>
      </c>
      <c r="E220" s="1">
        <v>42293</v>
      </c>
      <c r="F220">
        <v>1.4530000000000001</v>
      </c>
      <c r="G220" s="1">
        <v>42296</v>
      </c>
      <c r="H220">
        <v>36.5</v>
      </c>
      <c r="I220" s="1">
        <v>42290</v>
      </c>
      <c r="J220">
        <v>3.6850000000000001</v>
      </c>
      <c r="K220">
        <f t="shared" si="3"/>
        <v>0</v>
      </c>
    </row>
    <row r="221" spans="1:11" x14ac:dyDescent="0.25">
      <c r="A221" s="1">
        <v>42296</v>
      </c>
      <c r="B221">
        <v>4.2725</v>
      </c>
      <c r="C221" s="1">
        <v>42292</v>
      </c>
      <c r="D221">
        <v>1.3879999999999999</v>
      </c>
      <c r="E221" s="1">
        <v>42292</v>
      </c>
      <c r="F221">
        <v>1.456</v>
      </c>
      <c r="G221" s="1">
        <v>42293</v>
      </c>
      <c r="H221">
        <v>36.75</v>
      </c>
      <c r="I221" s="1">
        <v>42286</v>
      </c>
      <c r="J221">
        <v>3.665</v>
      </c>
      <c r="K221">
        <f t="shared" si="3"/>
        <v>0</v>
      </c>
    </row>
    <row r="222" spans="1:11" x14ac:dyDescent="0.25">
      <c r="A222" s="1">
        <v>42293</v>
      </c>
      <c r="B222">
        <v>4.3849999999999998</v>
      </c>
      <c r="C222" s="1">
        <v>42291</v>
      </c>
      <c r="D222">
        <v>1.3740000000000001</v>
      </c>
      <c r="E222" s="1">
        <v>42291</v>
      </c>
      <c r="F222">
        <v>1.4339999999999999</v>
      </c>
      <c r="G222" s="1">
        <v>42292</v>
      </c>
      <c r="H222">
        <v>36.75</v>
      </c>
      <c r="I222" s="1">
        <v>42285</v>
      </c>
      <c r="J222">
        <v>3.7250000000000001</v>
      </c>
      <c r="K222">
        <f t="shared" si="3"/>
        <v>0</v>
      </c>
    </row>
    <row r="223" spans="1:11" x14ac:dyDescent="0.25">
      <c r="A223" s="1">
        <v>42292</v>
      </c>
      <c r="B223">
        <v>4.5125000000000002</v>
      </c>
      <c r="C223" s="1">
        <v>42290</v>
      </c>
      <c r="D223">
        <v>1.38</v>
      </c>
      <c r="E223" s="1">
        <v>42290</v>
      </c>
      <c r="F223">
        <v>1.4319999999999999</v>
      </c>
      <c r="G223" s="1">
        <v>42291</v>
      </c>
      <c r="H223">
        <v>36.75</v>
      </c>
      <c r="I223" s="1">
        <v>42284</v>
      </c>
      <c r="J223">
        <v>3.77</v>
      </c>
      <c r="K223">
        <f t="shared" si="3"/>
        <v>0</v>
      </c>
    </row>
    <row r="224" spans="1:11" x14ac:dyDescent="0.25">
      <c r="A224" s="1">
        <v>42291</v>
      </c>
      <c r="B224">
        <v>4.5575000000000001</v>
      </c>
      <c r="C224" s="1">
        <v>42289</v>
      </c>
      <c r="D224">
        <v>1.407</v>
      </c>
      <c r="E224" s="1">
        <v>42289</v>
      </c>
      <c r="F224">
        <v>1.472</v>
      </c>
      <c r="G224" s="1">
        <v>42290</v>
      </c>
      <c r="H224">
        <v>36.75</v>
      </c>
      <c r="I224" s="1">
        <v>42283</v>
      </c>
      <c r="J224">
        <v>3.76</v>
      </c>
      <c r="K224">
        <f t="shared" si="3"/>
        <v>0</v>
      </c>
    </row>
    <row r="225" spans="1:11" x14ac:dyDescent="0.25">
      <c r="A225" s="1">
        <v>42290</v>
      </c>
      <c r="B225">
        <v>4.66</v>
      </c>
      <c r="C225" s="1">
        <v>42286</v>
      </c>
      <c r="D225">
        <v>1.48</v>
      </c>
      <c r="E225" s="1">
        <v>42286</v>
      </c>
      <c r="F225">
        <v>1.5449999999999999</v>
      </c>
      <c r="G225" s="1">
        <v>42286</v>
      </c>
      <c r="H225">
        <v>36.75</v>
      </c>
      <c r="I225" s="1">
        <v>42282</v>
      </c>
      <c r="J225">
        <v>3.73</v>
      </c>
      <c r="K225">
        <f t="shared" si="3"/>
        <v>0</v>
      </c>
    </row>
    <row r="226" spans="1:11" x14ac:dyDescent="0.25">
      <c r="A226" s="1">
        <v>42286</v>
      </c>
      <c r="B226">
        <v>4.5525000000000002</v>
      </c>
      <c r="C226" s="1">
        <v>42285</v>
      </c>
      <c r="D226">
        <v>1.5009999999999999</v>
      </c>
      <c r="E226" s="1">
        <v>42285</v>
      </c>
      <c r="F226">
        <v>1.5660000000000001</v>
      </c>
      <c r="G226" s="1">
        <v>42285</v>
      </c>
      <c r="H226">
        <v>36.75</v>
      </c>
      <c r="I226" s="1">
        <v>42279</v>
      </c>
      <c r="J226">
        <v>3.6850000000000001</v>
      </c>
      <c r="K226">
        <f t="shared" si="3"/>
        <v>0</v>
      </c>
    </row>
    <row r="227" spans="1:11" x14ac:dyDescent="0.25">
      <c r="A227" s="1">
        <v>42285</v>
      </c>
      <c r="B227">
        <v>4.585</v>
      </c>
      <c r="C227" s="1">
        <v>42284</v>
      </c>
      <c r="D227">
        <v>1.4810000000000001</v>
      </c>
      <c r="E227" s="1">
        <v>42284</v>
      </c>
      <c r="F227">
        <v>1.546</v>
      </c>
      <c r="G227" s="1">
        <v>42284</v>
      </c>
      <c r="H227">
        <v>36.75</v>
      </c>
      <c r="I227" s="1">
        <v>42278</v>
      </c>
      <c r="J227">
        <v>3.69</v>
      </c>
      <c r="K227">
        <f t="shared" si="3"/>
        <v>0</v>
      </c>
    </row>
    <row r="228" spans="1:11" x14ac:dyDescent="0.25">
      <c r="A228" s="1">
        <v>42284</v>
      </c>
      <c r="B228">
        <v>4.63</v>
      </c>
      <c r="C228" s="1">
        <v>42283</v>
      </c>
      <c r="D228">
        <v>1.5129999999999999</v>
      </c>
      <c r="E228" s="1">
        <v>42283</v>
      </c>
      <c r="F228">
        <v>1.573</v>
      </c>
      <c r="G228" s="1">
        <v>42283</v>
      </c>
      <c r="H228">
        <v>36.75</v>
      </c>
      <c r="I228" s="1">
        <v>42277</v>
      </c>
      <c r="J228">
        <v>3.68</v>
      </c>
      <c r="K228">
        <f t="shared" si="3"/>
        <v>0</v>
      </c>
    </row>
    <row r="229" spans="1:11" x14ac:dyDescent="0.25">
      <c r="A229" s="1">
        <v>42283</v>
      </c>
      <c r="B229">
        <v>4.8075000000000001</v>
      </c>
      <c r="C229" s="1">
        <v>42282</v>
      </c>
      <c r="D229">
        <v>1.452</v>
      </c>
      <c r="E229" s="1">
        <v>42282</v>
      </c>
      <c r="F229">
        <v>1.512</v>
      </c>
      <c r="G229" s="1">
        <v>42282</v>
      </c>
      <c r="H229">
        <v>36.75</v>
      </c>
      <c r="I229" s="1">
        <v>42276</v>
      </c>
      <c r="J229">
        <v>3.69</v>
      </c>
      <c r="K229">
        <f t="shared" si="3"/>
        <v>0</v>
      </c>
    </row>
    <row r="230" spans="1:11" x14ac:dyDescent="0.25">
      <c r="A230" s="1">
        <v>42282</v>
      </c>
      <c r="B230">
        <v>4.67</v>
      </c>
      <c r="C230" s="1">
        <v>42279</v>
      </c>
      <c r="D230">
        <v>1.425</v>
      </c>
      <c r="E230" s="1">
        <v>42279</v>
      </c>
      <c r="F230">
        <v>1.482</v>
      </c>
      <c r="G230" s="1">
        <v>42279</v>
      </c>
      <c r="H230">
        <v>36.75</v>
      </c>
      <c r="I230" s="1">
        <v>42275</v>
      </c>
      <c r="J230">
        <v>3.6549999999999998</v>
      </c>
      <c r="K230">
        <f t="shared" si="3"/>
        <v>0</v>
      </c>
    </row>
    <row r="231" spans="1:11" x14ac:dyDescent="0.25">
      <c r="A231" s="1">
        <v>42279</v>
      </c>
      <c r="B231">
        <v>4.6550000000000002</v>
      </c>
      <c r="C231" s="1">
        <v>42278</v>
      </c>
      <c r="D231">
        <v>1.425</v>
      </c>
      <c r="E231" s="1">
        <v>42278</v>
      </c>
      <c r="F231">
        <v>1.488</v>
      </c>
      <c r="G231" s="1">
        <v>42277</v>
      </c>
      <c r="H231">
        <v>36</v>
      </c>
      <c r="I231" s="1">
        <v>42272</v>
      </c>
      <c r="J231">
        <v>3.665</v>
      </c>
      <c r="K231">
        <f t="shared" si="3"/>
        <v>0</v>
      </c>
    </row>
    <row r="232" spans="1:11" x14ac:dyDescent="0.25">
      <c r="A232" s="1">
        <v>42278</v>
      </c>
      <c r="B232">
        <v>4.7249999999999996</v>
      </c>
      <c r="C232" s="1">
        <v>42277</v>
      </c>
      <c r="D232">
        <v>1.427</v>
      </c>
      <c r="E232" s="1">
        <v>42277</v>
      </c>
      <c r="F232">
        <v>1.5089999999999999</v>
      </c>
      <c r="G232" s="1">
        <v>42276</v>
      </c>
      <c r="H232">
        <v>36</v>
      </c>
      <c r="I232" s="1">
        <v>42271</v>
      </c>
      <c r="J232">
        <v>3.5950000000000002</v>
      </c>
      <c r="K232">
        <f t="shared" si="3"/>
        <v>1</v>
      </c>
    </row>
    <row r="233" spans="1:11" x14ac:dyDescent="0.25">
      <c r="A233" s="1">
        <v>42277</v>
      </c>
      <c r="B233">
        <v>4.6675000000000004</v>
      </c>
      <c r="C233" s="1">
        <v>42276</v>
      </c>
      <c r="D233">
        <v>1.413</v>
      </c>
      <c r="E233" s="1">
        <v>42276</v>
      </c>
      <c r="F233">
        <v>1.4870000000000001</v>
      </c>
      <c r="G233" s="1">
        <v>42275</v>
      </c>
      <c r="H233">
        <v>36</v>
      </c>
      <c r="I233" s="1">
        <v>42270</v>
      </c>
      <c r="J233">
        <v>3.6</v>
      </c>
      <c r="K233">
        <f t="shared" si="3"/>
        <v>0</v>
      </c>
    </row>
    <row r="234" spans="1:11" x14ac:dyDescent="0.25">
      <c r="A234" s="1">
        <v>42276</v>
      </c>
      <c r="B234">
        <v>4.5475000000000003</v>
      </c>
      <c r="C234" s="1">
        <v>42275</v>
      </c>
      <c r="D234">
        <v>1.389</v>
      </c>
      <c r="E234" s="1">
        <v>42275</v>
      </c>
      <c r="F234">
        <v>1.466</v>
      </c>
      <c r="G234" s="1">
        <v>42272</v>
      </c>
      <c r="H234">
        <v>37.5</v>
      </c>
      <c r="I234" s="1">
        <v>42269</v>
      </c>
      <c r="J234">
        <v>3.57</v>
      </c>
      <c r="K234">
        <f t="shared" si="3"/>
        <v>0</v>
      </c>
    </row>
    <row r="235" spans="1:11" x14ac:dyDescent="0.25">
      <c r="A235" s="1">
        <v>42275</v>
      </c>
      <c r="B235">
        <v>4.5750000000000002</v>
      </c>
      <c r="C235" s="1">
        <v>42272</v>
      </c>
      <c r="D235">
        <v>1.4279999999999999</v>
      </c>
      <c r="E235" s="1">
        <v>42272</v>
      </c>
      <c r="F235">
        <v>1.4950000000000001</v>
      </c>
      <c r="G235" s="1">
        <v>42271</v>
      </c>
      <c r="H235">
        <v>37.5</v>
      </c>
      <c r="I235" s="1">
        <v>42268</v>
      </c>
      <c r="J235">
        <v>3.59</v>
      </c>
      <c r="K235">
        <f t="shared" si="3"/>
        <v>0</v>
      </c>
    </row>
    <row r="236" spans="1:11" x14ac:dyDescent="0.25">
      <c r="A236" s="1">
        <v>42272</v>
      </c>
      <c r="B236">
        <v>4.6025</v>
      </c>
      <c r="C236" s="1">
        <v>42271</v>
      </c>
      <c r="D236">
        <v>1.43</v>
      </c>
      <c r="E236" s="1">
        <v>42271</v>
      </c>
      <c r="F236">
        <v>1.51</v>
      </c>
      <c r="G236" s="1">
        <v>42270</v>
      </c>
      <c r="H236">
        <v>37.5</v>
      </c>
      <c r="I236" s="1">
        <v>42266</v>
      </c>
      <c r="J236">
        <v>3.51</v>
      </c>
      <c r="K236">
        <f t="shared" si="3"/>
        <v>0</v>
      </c>
    </row>
    <row r="237" spans="1:11" x14ac:dyDescent="0.25">
      <c r="A237" s="1">
        <v>42271</v>
      </c>
      <c r="B237">
        <v>4.5</v>
      </c>
      <c r="C237" s="1">
        <v>42270</v>
      </c>
      <c r="D237">
        <v>1.401</v>
      </c>
      <c r="E237" s="1">
        <v>42270</v>
      </c>
      <c r="F237">
        <v>1.4810000000000001</v>
      </c>
      <c r="G237" s="1">
        <v>42269</v>
      </c>
      <c r="H237">
        <v>37.5</v>
      </c>
      <c r="I237" s="1">
        <v>42265</v>
      </c>
      <c r="J237">
        <v>3.51</v>
      </c>
      <c r="K237">
        <f t="shared" si="3"/>
        <v>0</v>
      </c>
    </row>
    <row r="238" spans="1:11" x14ac:dyDescent="0.25">
      <c r="A238" s="1">
        <v>42270</v>
      </c>
      <c r="B238">
        <v>4.6174999999999997</v>
      </c>
      <c r="C238" s="1">
        <v>42269</v>
      </c>
      <c r="D238">
        <v>1.4219999999999999</v>
      </c>
      <c r="E238" s="1">
        <v>42269</v>
      </c>
      <c r="F238">
        <v>1.4990000000000001</v>
      </c>
      <c r="G238" s="1">
        <v>42268</v>
      </c>
      <c r="H238">
        <v>36</v>
      </c>
      <c r="I238" s="1">
        <v>42264</v>
      </c>
      <c r="J238">
        <v>3.5049999999999999</v>
      </c>
      <c r="K238">
        <f t="shared" si="3"/>
        <v>0</v>
      </c>
    </row>
    <row r="239" spans="1:11" x14ac:dyDescent="0.25">
      <c r="A239" s="1">
        <v>42269</v>
      </c>
      <c r="B239">
        <v>4.4800000000000004</v>
      </c>
      <c r="C239" s="1">
        <v>42268</v>
      </c>
      <c r="D239">
        <v>1.3979999999999999</v>
      </c>
      <c r="E239" s="1">
        <v>42268</v>
      </c>
      <c r="F239">
        <v>1.4750000000000001</v>
      </c>
      <c r="G239" s="1">
        <v>42266</v>
      </c>
      <c r="H239">
        <v>38</v>
      </c>
      <c r="I239" s="1">
        <v>42263</v>
      </c>
      <c r="J239">
        <v>3.5649999999999999</v>
      </c>
      <c r="K239">
        <f t="shared" si="3"/>
        <v>0</v>
      </c>
    </row>
    <row r="240" spans="1:11" x14ac:dyDescent="0.25">
      <c r="A240" s="1">
        <v>42268</v>
      </c>
      <c r="B240">
        <v>4.5049999999999999</v>
      </c>
      <c r="C240" s="1">
        <v>42265</v>
      </c>
      <c r="D240">
        <v>1.39</v>
      </c>
      <c r="E240" s="1">
        <v>42265</v>
      </c>
      <c r="F240">
        <v>1.4650000000000001</v>
      </c>
      <c r="G240" s="1">
        <v>42265</v>
      </c>
      <c r="H240">
        <v>38</v>
      </c>
      <c r="I240" s="1">
        <v>42262</v>
      </c>
      <c r="J240">
        <v>3.6150000000000002</v>
      </c>
      <c r="K240">
        <f t="shared" si="3"/>
        <v>0</v>
      </c>
    </row>
    <row r="241" spans="1:11" x14ac:dyDescent="0.25">
      <c r="A241" s="1">
        <v>42266</v>
      </c>
      <c r="B241">
        <v>4.4225000000000003</v>
      </c>
      <c r="C241" s="1">
        <v>42264</v>
      </c>
      <c r="D241">
        <v>1.4119999999999999</v>
      </c>
      <c r="E241" s="1">
        <v>42264</v>
      </c>
      <c r="F241">
        <v>1.502</v>
      </c>
      <c r="G241" s="1">
        <v>42264</v>
      </c>
      <c r="H241">
        <v>38</v>
      </c>
      <c r="I241" s="1">
        <v>42261</v>
      </c>
      <c r="J241">
        <v>3.65</v>
      </c>
      <c r="K241">
        <f t="shared" si="3"/>
        <v>0</v>
      </c>
    </row>
    <row r="242" spans="1:11" x14ac:dyDescent="0.25">
      <c r="A242" s="1">
        <v>42265</v>
      </c>
      <c r="B242">
        <v>4.4225000000000003</v>
      </c>
      <c r="C242" s="1">
        <v>42263</v>
      </c>
      <c r="D242">
        <v>1.4219999999999999</v>
      </c>
      <c r="E242" s="1">
        <v>42263</v>
      </c>
      <c r="F242">
        <v>1.52</v>
      </c>
      <c r="G242" s="1">
        <v>42263</v>
      </c>
      <c r="H242">
        <v>38</v>
      </c>
      <c r="I242" s="1">
        <v>42260</v>
      </c>
      <c r="J242">
        <v>3.59</v>
      </c>
      <c r="K242">
        <f t="shared" si="3"/>
        <v>0</v>
      </c>
    </row>
    <row r="243" spans="1:11" x14ac:dyDescent="0.25">
      <c r="A243" s="1">
        <v>42264</v>
      </c>
      <c r="B243">
        <v>4.3925000000000001</v>
      </c>
      <c r="C243" s="1">
        <v>42262</v>
      </c>
      <c r="D243">
        <v>1.375</v>
      </c>
      <c r="E243" s="1">
        <v>42262</v>
      </c>
      <c r="F243">
        <v>1.478</v>
      </c>
      <c r="G243" s="1">
        <v>42262</v>
      </c>
      <c r="H243">
        <v>38</v>
      </c>
      <c r="I243" s="1">
        <v>42259</v>
      </c>
      <c r="J243">
        <v>3.59</v>
      </c>
      <c r="K243">
        <f t="shared" si="3"/>
        <v>0</v>
      </c>
    </row>
    <row r="244" spans="1:11" x14ac:dyDescent="0.25">
      <c r="A244" s="1">
        <v>42263</v>
      </c>
      <c r="B244">
        <v>4.4649999999999999</v>
      </c>
      <c r="C244" s="1">
        <v>42261</v>
      </c>
      <c r="D244">
        <v>1.37</v>
      </c>
      <c r="E244" s="1">
        <v>42261</v>
      </c>
      <c r="F244">
        <v>1.4770000000000001</v>
      </c>
      <c r="G244" s="1">
        <v>42261</v>
      </c>
      <c r="H244">
        <v>38</v>
      </c>
      <c r="I244" s="1">
        <v>42258</v>
      </c>
      <c r="J244">
        <v>3.59</v>
      </c>
      <c r="K244">
        <f t="shared" si="3"/>
        <v>0</v>
      </c>
    </row>
    <row r="245" spans="1:11" x14ac:dyDescent="0.25">
      <c r="A245" s="1">
        <v>42262</v>
      </c>
      <c r="B245">
        <v>4.5250000000000004</v>
      </c>
      <c r="C245" s="1">
        <v>42258</v>
      </c>
      <c r="D245">
        <v>1.413</v>
      </c>
      <c r="E245" s="1">
        <v>42258</v>
      </c>
      <c r="F245">
        <v>1.51</v>
      </c>
      <c r="G245" s="1">
        <v>42260</v>
      </c>
      <c r="H245">
        <v>38</v>
      </c>
      <c r="I245" s="1">
        <v>42257</v>
      </c>
      <c r="J245">
        <v>3.5</v>
      </c>
      <c r="K245">
        <f t="shared" si="3"/>
        <v>0</v>
      </c>
    </row>
    <row r="246" spans="1:11" x14ac:dyDescent="0.25">
      <c r="A246" s="1">
        <v>42261</v>
      </c>
      <c r="B246">
        <v>4.5625</v>
      </c>
      <c r="C246" s="1">
        <v>42257</v>
      </c>
      <c r="D246">
        <v>1.4390000000000001</v>
      </c>
      <c r="E246" s="1">
        <v>42257</v>
      </c>
      <c r="F246">
        <v>1.5389999999999999</v>
      </c>
      <c r="G246" s="1">
        <v>42259</v>
      </c>
      <c r="H246">
        <v>38</v>
      </c>
      <c r="I246" s="1">
        <v>42256</v>
      </c>
      <c r="J246">
        <v>3.45</v>
      </c>
      <c r="K246">
        <f t="shared" si="3"/>
        <v>0</v>
      </c>
    </row>
    <row r="247" spans="1:11" x14ac:dyDescent="0.25">
      <c r="A247" s="1">
        <v>42260</v>
      </c>
      <c r="B247">
        <v>4.4225000000000003</v>
      </c>
      <c r="C247" s="1">
        <v>42256</v>
      </c>
      <c r="D247">
        <v>1.411</v>
      </c>
      <c r="E247" s="1">
        <v>42256</v>
      </c>
      <c r="F247">
        <v>1.514</v>
      </c>
      <c r="G247" s="1">
        <v>42258</v>
      </c>
      <c r="H247">
        <v>38</v>
      </c>
      <c r="I247" s="1">
        <v>42255</v>
      </c>
      <c r="J247">
        <v>3.44</v>
      </c>
      <c r="K247">
        <f t="shared" si="3"/>
        <v>0</v>
      </c>
    </row>
    <row r="248" spans="1:11" x14ac:dyDescent="0.25">
      <c r="A248" s="1">
        <v>42259</v>
      </c>
      <c r="B248">
        <v>4.4225000000000003</v>
      </c>
      <c r="C248" s="1">
        <v>42255</v>
      </c>
      <c r="D248">
        <v>1.4590000000000001</v>
      </c>
      <c r="E248" s="1">
        <v>42255</v>
      </c>
      <c r="F248">
        <v>1.5620000000000001</v>
      </c>
      <c r="G248" s="1">
        <v>42257</v>
      </c>
      <c r="H248">
        <v>38</v>
      </c>
      <c r="I248" s="1">
        <v>42253</v>
      </c>
      <c r="J248">
        <v>3.39</v>
      </c>
      <c r="K248">
        <f t="shared" si="3"/>
        <v>0</v>
      </c>
    </row>
    <row r="249" spans="1:11" x14ac:dyDescent="0.25">
      <c r="A249" s="1">
        <v>42258</v>
      </c>
      <c r="B249">
        <v>4.4225000000000003</v>
      </c>
      <c r="C249" s="1">
        <v>42251</v>
      </c>
      <c r="D249">
        <v>1.46</v>
      </c>
      <c r="E249" s="1">
        <v>42251</v>
      </c>
      <c r="F249">
        <v>1.5649999999999999</v>
      </c>
      <c r="G249" s="1">
        <v>42256</v>
      </c>
      <c r="H249">
        <v>38</v>
      </c>
      <c r="I249" s="1">
        <v>42252</v>
      </c>
      <c r="J249">
        <v>3.39</v>
      </c>
      <c r="K249">
        <f t="shared" si="3"/>
        <v>0</v>
      </c>
    </row>
    <row r="250" spans="1:11" x14ac:dyDescent="0.25">
      <c r="A250" s="1">
        <v>42257</v>
      </c>
      <c r="B250">
        <v>4.375</v>
      </c>
      <c r="C250" s="1">
        <v>42250</v>
      </c>
      <c r="D250">
        <v>1.4850000000000001</v>
      </c>
      <c r="E250" s="1">
        <v>42250</v>
      </c>
      <c r="F250">
        <v>1.595</v>
      </c>
      <c r="G250" s="1">
        <v>42255</v>
      </c>
      <c r="H250">
        <v>38</v>
      </c>
      <c r="I250" s="1">
        <v>42251</v>
      </c>
      <c r="J250">
        <v>3.39</v>
      </c>
      <c r="K250">
        <f t="shared" si="3"/>
        <v>0</v>
      </c>
    </row>
    <row r="251" spans="1:11" x14ac:dyDescent="0.25">
      <c r="A251" s="1">
        <v>42256</v>
      </c>
      <c r="B251">
        <v>4.3250000000000002</v>
      </c>
      <c r="C251" s="1">
        <v>42249</v>
      </c>
      <c r="D251">
        <v>1.476</v>
      </c>
      <c r="E251" s="1">
        <v>42249</v>
      </c>
      <c r="F251">
        <v>1.5780000000000001</v>
      </c>
      <c r="G251" s="1">
        <v>42253</v>
      </c>
      <c r="H251">
        <v>38</v>
      </c>
      <c r="I251" s="1">
        <v>42250</v>
      </c>
      <c r="J251">
        <v>3.3650000000000002</v>
      </c>
      <c r="K251">
        <f t="shared" si="3"/>
        <v>0</v>
      </c>
    </row>
    <row r="252" spans="1:11" x14ac:dyDescent="0.25">
      <c r="A252" s="1">
        <v>42255</v>
      </c>
      <c r="B252">
        <v>4.37</v>
      </c>
      <c r="C252" s="1">
        <v>42248</v>
      </c>
      <c r="D252">
        <v>1.4350000000000001</v>
      </c>
      <c r="E252" s="1">
        <v>42248</v>
      </c>
      <c r="F252">
        <v>1.55</v>
      </c>
      <c r="G252" s="1">
        <v>42252</v>
      </c>
      <c r="H252">
        <v>38</v>
      </c>
      <c r="I252" s="1">
        <v>42249</v>
      </c>
      <c r="J252">
        <v>3.4350000000000001</v>
      </c>
      <c r="K252">
        <f t="shared" si="3"/>
        <v>0</v>
      </c>
    </row>
    <row r="253" spans="1:11" x14ac:dyDescent="0.25">
      <c r="A253" s="1">
        <v>42253</v>
      </c>
      <c r="B253">
        <v>4.3475000000000001</v>
      </c>
      <c r="C253" s="1">
        <v>42247</v>
      </c>
      <c r="D253">
        <v>1.5249999999999999</v>
      </c>
      <c r="E253" s="1">
        <v>42247</v>
      </c>
      <c r="F253">
        <v>1.669</v>
      </c>
      <c r="G253" s="1">
        <v>42251</v>
      </c>
      <c r="H253">
        <v>38</v>
      </c>
      <c r="I253" s="1">
        <v>42248</v>
      </c>
      <c r="J253">
        <v>3.42</v>
      </c>
      <c r="K253">
        <f t="shared" si="3"/>
        <v>1</v>
      </c>
    </row>
    <row r="254" spans="1:11" x14ac:dyDescent="0.25">
      <c r="A254" s="1">
        <v>42252</v>
      </c>
      <c r="B254">
        <v>4.3475000000000001</v>
      </c>
      <c r="C254" s="1">
        <v>42244</v>
      </c>
      <c r="D254">
        <v>1.4470000000000001</v>
      </c>
      <c r="E254" s="1">
        <v>42244</v>
      </c>
      <c r="F254">
        <v>1.554</v>
      </c>
      <c r="G254" s="1">
        <v>42250</v>
      </c>
      <c r="H254">
        <v>38</v>
      </c>
      <c r="I254" s="1">
        <v>42247</v>
      </c>
      <c r="J254">
        <v>3.47</v>
      </c>
      <c r="K254">
        <f t="shared" si="3"/>
        <v>0</v>
      </c>
    </row>
    <row r="255" spans="1:11" x14ac:dyDescent="0.25">
      <c r="A255" s="1">
        <v>42251</v>
      </c>
      <c r="B255">
        <v>4.3475000000000001</v>
      </c>
      <c r="C255" s="1">
        <v>42243</v>
      </c>
      <c r="D255">
        <v>1.363</v>
      </c>
      <c r="E255" s="1">
        <v>42243</v>
      </c>
      <c r="F255">
        <v>1.488</v>
      </c>
      <c r="G255" s="1">
        <v>42249</v>
      </c>
      <c r="H255">
        <v>38</v>
      </c>
      <c r="I255" s="1">
        <v>42246</v>
      </c>
      <c r="J255">
        <v>3.4649999999999999</v>
      </c>
      <c r="K255">
        <f t="shared" si="3"/>
        <v>0</v>
      </c>
    </row>
    <row r="256" spans="1:11" x14ac:dyDescent="0.25">
      <c r="A256" s="1">
        <v>42250</v>
      </c>
      <c r="B256">
        <v>4.2774999999999999</v>
      </c>
      <c r="C256" s="1">
        <v>42242</v>
      </c>
      <c r="D256">
        <v>1.252</v>
      </c>
      <c r="E256" s="1">
        <v>42242</v>
      </c>
      <c r="F256">
        <v>1.377</v>
      </c>
      <c r="G256" s="1">
        <v>42248</v>
      </c>
      <c r="H256">
        <v>38</v>
      </c>
      <c r="I256" s="1">
        <v>42245</v>
      </c>
      <c r="J256">
        <v>3.4649999999999999</v>
      </c>
      <c r="K256">
        <f t="shared" si="3"/>
        <v>0</v>
      </c>
    </row>
    <row r="257" spans="1:11" x14ac:dyDescent="0.25">
      <c r="A257" s="1">
        <v>42249</v>
      </c>
      <c r="B257">
        <v>4.3475000000000001</v>
      </c>
      <c r="C257" s="1">
        <v>42241</v>
      </c>
      <c r="D257">
        <v>1.248</v>
      </c>
      <c r="E257" s="1">
        <v>42241</v>
      </c>
      <c r="F257">
        <v>1.373</v>
      </c>
      <c r="G257" s="1">
        <v>42247</v>
      </c>
      <c r="H257">
        <v>38</v>
      </c>
      <c r="I257" s="1">
        <v>42244</v>
      </c>
      <c r="J257">
        <v>3.4649999999999999</v>
      </c>
      <c r="K257">
        <f t="shared" si="3"/>
        <v>0</v>
      </c>
    </row>
    <row r="258" spans="1:11" x14ac:dyDescent="0.25">
      <c r="A258" s="1">
        <v>42248</v>
      </c>
      <c r="B258">
        <v>4.4225000000000003</v>
      </c>
      <c r="C258" s="1">
        <v>42240</v>
      </c>
      <c r="D258">
        <v>1.266</v>
      </c>
      <c r="E258" s="1">
        <v>42240</v>
      </c>
      <c r="F258">
        <v>1.383</v>
      </c>
      <c r="G258" s="1">
        <v>42246</v>
      </c>
      <c r="H258">
        <v>38</v>
      </c>
      <c r="I258" s="1">
        <v>42243</v>
      </c>
      <c r="J258">
        <v>3.4750000000000001</v>
      </c>
      <c r="K258">
        <f t="shared" si="3"/>
        <v>0</v>
      </c>
    </row>
    <row r="259" spans="1:11" x14ac:dyDescent="0.25">
      <c r="A259" s="1">
        <v>42247</v>
      </c>
      <c r="B259">
        <v>4.4775</v>
      </c>
      <c r="C259" s="1">
        <v>42237</v>
      </c>
      <c r="D259">
        <v>1.329</v>
      </c>
      <c r="E259" s="1">
        <v>42237</v>
      </c>
      <c r="F259">
        <v>1.452</v>
      </c>
      <c r="G259" s="1">
        <v>42245</v>
      </c>
      <c r="H259">
        <v>38</v>
      </c>
      <c r="I259" s="1">
        <v>42242</v>
      </c>
      <c r="J259">
        <v>3.4550000000000001</v>
      </c>
      <c r="K259">
        <f t="shared" ref="K259:K322" si="4">IF(MONTH(C259)&lt;&gt;MONTH(C258),1,0)</f>
        <v>0</v>
      </c>
    </row>
    <row r="260" spans="1:11" x14ac:dyDescent="0.25">
      <c r="A260" s="1">
        <v>42246</v>
      </c>
      <c r="B260">
        <v>4.4275000000000002</v>
      </c>
      <c r="C260" s="1">
        <v>42236</v>
      </c>
      <c r="D260">
        <v>1.355</v>
      </c>
      <c r="E260" s="1">
        <v>42236</v>
      </c>
      <c r="F260">
        <v>1.4770000000000001</v>
      </c>
      <c r="G260" s="1">
        <v>42244</v>
      </c>
      <c r="H260">
        <v>38</v>
      </c>
      <c r="I260" s="1">
        <v>42241</v>
      </c>
      <c r="J260">
        <v>3.4950000000000001</v>
      </c>
      <c r="K260">
        <f t="shared" si="4"/>
        <v>0</v>
      </c>
    </row>
    <row r="261" spans="1:11" x14ac:dyDescent="0.25">
      <c r="A261" s="1">
        <v>42245</v>
      </c>
      <c r="B261">
        <v>4.4275000000000002</v>
      </c>
      <c r="C261" s="1">
        <v>42235</v>
      </c>
      <c r="D261">
        <v>1.3779999999999999</v>
      </c>
      <c r="E261" s="1">
        <v>42235</v>
      </c>
      <c r="F261">
        <v>1.5</v>
      </c>
      <c r="G261" s="1">
        <v>42243</v>
      </c>
      <c r="H261">
        <v>38</v>
      </c>
      <c r="I261" s="1">
        <v>42240</v>
      </c>
      <c r="J261">
        <v>3.5249999999999999</v>
      </c>
      <c r="K261">
        <f t="shared" si="4"/>
        <v>0</v>
      </c>
    </row>
    <row r="262" spans="1:11" x14ac:dyDescent="0.25">
      <c r="A262" s="1">
        <v>42244</v>
      </c>
      <c r="B262">
        <v>4.4275000000000002</v>
      </c>
      <c r="C262" s="1">
        <v>42234</v>
      </c>
      <c r="D262">
        <v>1.4119999999999999</v>
      </c>
      <c r="E262" s="1">
        <v>42234</v>
      </c>
      <c r="F262">
        <v>1.54</v>
      </c>
      <c r="G262" s="1">
        <v>42242</v>
      </c>
      <c r="H262">
        <v>40</v>
      </c>
      <c r="I262" s="1">
        <v>42239</v>
      </c>
      <c r="J262">
        <v>3.4849999999999999</v>
      </c>
      <c r="K262">
        <f t="shared" si="4"/>
        <v>0</v>
      </c>
    </row>
    <row r="263" spans="1:11" x14ac:dyDescent="0.25">
      <c r="A263" s="1">
        <v>42243</v>
      </c>
      <c r="B263">
        <v>4.4950000000000001</v>
      </c>
      <c r="C263" s="1">
        <v>42233</v>
      </c>
      <c r="D263">
        <v>1.4159999999999999</v>
      </c>
      <c r="E263" s="1">
        <v>42233</v>
      </c>
      <c r="F263">
        <v>1.5409999999999999</v>
      </c>
      <c r="G263" s="1">
        <v>42241</v>
      </c>
      <c r="H263">
        <v>40</v>
      </c>
      <c r="I263" s="1">
        <v>42237</v>
      </c>
      <c r="J263">
        <v>3.4849999999999999</v>
      </c>
      <c r="K263">
        <f t="shared" si="4"/>
        <v>0</v>
      </c>
    </row>
    <row r="264" spans="1:11" x14ac:dyDescent="0.25">
      <c r="A264" s="1">
        <v>42242</v>
      </c>
      <c r="B264">
        <v>4.5149999999999997</v>
      </c>
      <c r="C264" s="1">
        <v>42230</v>
      </c>
      <c r="D264">
        <v>1.405</v>
      </c>
      <c r="E264" s="1">
        <v>42230</v>
      </c>
      <c r="F264">
        <v>1.536</v>
      </c>
      <c r="G264" s="1">
        <v>42240</v>
      </c>
      <c r="H264">
        <v>40</v>
      </c>
      <c r="I264" s="1">
        <v>42236</v>
      </c>
      <c r="J264">
        <v>3.54</v>
      </c>
      <c r="K264">
        <f t="shared" si="4"/>
        <v>0</v>
      </c>
    </row>
    <row r="265" spans="1:11" x14ac:dyDescent="0.25">
      <c r="A265" s="1">
        <v>42241</v>
      </c>
      <c r="B265">
        <v>4.51</v>
      </c>
      <c r="C265" s="1">
        <v>42229</v>
      </c>
      <c r="D265">
        <v>1.4239999999999999</v>
      </c>
      <c r="E265" s="1">
        <v>42229</v>
      </c>
      <c r="F265">
        <v>1.5620000000000001</v>
      </c>
      <c r="G265" s="1">
        <v>42239</v>
      </c>
      <c r="H265">
        <v>38</v>
      </c>
      <c r="I265" s="1">
        <v>42235</v>
      </c>
      <c r="J265">
        <v>3.5049999999999999</v>
      </c>
      <c r="K265">
        <f t="shared" si="4"/>
        <v>0</v>
      </c>
    </row>
    <row r="266" spans="1:11" x14ac:dyDescent="0.25">
      <c r="A266" s="1">
        <v>42240</v>
      </c>
      <c r="B266">
        <v>4.6074999999999999</v>
      </c>
      <c r="C266" s="1">
        <v>42228</v>
      </c>
      <c r="D266">
        <v>1.4410000000000001</v>
      </c>
      <c r="E266" s="1">
        <v>42228</v>
      </c>
      <c r="F266">
        <v>1.5840000000000001</v>
      </c>
      <c r="G266" s="1">
        <v>42237</v>
      </c>
      <c r="H266">
        <v>38</v>
      </c>
      <c r="I266" s="1">
        <v>42234</v>
      </c>
      <c r="J266">
        <v>3.5049999999999999</v>
      </c>
      <c r="K266">
        <f t="shared" si="4"/>
        <v>0</v>
      </c>
    </row>
    <row r="267" spans="1:11" x14ac:dyDescent="0.25">
      <c r="A267" s="1">
        <v>42239</v>
      </c>
      <c r="B267">
        <v>4.5599999999999996</v>
      </c>
      <c r="C267" s="1">
        <v>42227</v>
      </c>
      <c r="D267">
        <v>1.4179999999999999</v>
      </c>
      <c r="E267" s="1">
        <v>42227</v>
      </c>
      <c r="F267">
        <v>1.5580000000000001</v>
      </c>
      <c r="G267" s="1">
        <v>42236</v>
      </c>
      <c r="H267">
        <v>41.5</v>
      </c>
      <c r="I267" s="1">
        <v>42233</v>
      </c>
      <c r="J267">
        <v>3.4649999999999999</v>
      </c>
      <c r="K267">
        <f t="shared" si="4"/>
        <v>0</v>
      </c>
    </row>
    <row r="268" spans="1:11" x14ac:dyDescent="0.25">
      <c r="A268" s="1">
        <v>42237</v>
      </c>
      <c r="B268">
        <v>4.5599999999999996</v>
      </c>
      <c r="C268" s="1">
        <v>42226</v>
      </c>
      <c r="D268">
        <v>1.4359999999999999</v>
      </c>
      <c r="E268" s="1">
        <v>42226</v>
      </c>
      <c r="F268">
        <v>1.5760000000000001</v>
      </c>
      <c r="G268" s="1">
        <v>42235</v>
      </c>
      <c r="H268">
        <v>41.5</v>
      </c>
      <c r="I268" s="1">
        <v>42230</v>
      </c>
      <c r="J268">
        <v>3.4849999999999999</v>
      </c>
      <c r="K268">
        <f t="shared" si="4"/>
        <v>0</v>
      </c>
    </row>
    <row r="269" spans="1:11" x14ac:dyDescent="0.25">
      <c r="A269" s="1">
        <v>42236</v>
      </c>
      <c r="B269">
        <v>4.6624999999999996</v>
      </c>
      <c r="C269" s="1">
        <v>42223</v>
      </c>
      <c r="D269">
        <v>1.397</v>
      </c>
      <c r="E269" s="1">
        <v>42223</v>
      </c>
      <c r="F269">
        <v>1.5289999999999999</v>
      </c>
      <c r="G269" s="1">
        <v>42234</v>
      </c>
      <c r="H269">
        <v>41.5</v>
      </c>
      <c r="I269" s="1">
        <v>42229</v>
      </c>
      <c r="J269">
        <v>3.4849999999999999</v>
      </c>
      <c r="K269">
        <f t="shared" si="4"/>
        <v>0</v>
      </c>
    </row>
    <row r="270" spans="1:11" x14ac:dyDescent="0.25">
      <c r="A270" s="1">
        <v>42235</v>
      </c>
      <c r="B270">
        <v>4.5925000000000002</v>
      </c>
      <c r="C270" s="1">
        <v>42222</v>
      </c>
      <c r="D270">
        <v>1.413</v>
      </c>
      <c r="E270" s="1">
        <v>42222</v>
      </c>
      <c r="F270">
        <v>1.5429999999999999</v>
      </c>
      <c r="G270" s="1">
        <v>42233</v>
      </c>
      <c r="H270">
        <v>41.5</v>
      </c>
      <c r="I270" s="1">
        <v>42228</v>
      </c>
      <c r="J270">
        <v>3.36</v>
      </c>
      <c r="K270">
        <f t="shared" si="4"/>
        <v>0</v>
      </c>
    </row>
    <row r="271" spans="1:11" x14ac:dyDescent="0.25">
      <c r="A271" s="1">
        <v>42234</v>
      </c>
      <c r="B271">
        <v>4.76</v>
      </c>
      <c r="C271" s="1">
        <v>42221</v>
      </c>
      <c r="D271">
        <v>1.4019999999999999</v>
      </c>
      <c r="E271" s="1">
        <v>42221</v>
      </c>
      <c r="F271">
        <v>1.532</v>
      </c>
      <c r="G271" s="1">
        <v>42230</v>
      </c>
      <c r="H271">
        <v>41.5</v>
      </c>
      <c r="I271" s="1">
        <v>42227</v>
      </c>
      <c r="J271">
        <v>3.62</v>
      </c>
      <c r="K271">
        <f t="shared" si="4"/>
        <v>0</v>
      </c>
    </row>
    <row r="272" spans="1:11" x14ac:dyDescent="0.25">
      <c r="A272" s="1">
        <v>42233</v>
      </c>
      <c r="B272">
        <v>4.8224999999999998</v>
      </c>
      <c r="C272" s="1">
        <v>42220</v>
      </c>
      <c r="D272">
        <v>1.4159999999999999</v>
      </c>
      <c r="E272" s="1">
        <v>42220</v>
      </c>
      <c r="F272">
        <v>1.538</v>
      </c>
      <c r="G272" s="1">
        <v>42229</v>
      </c>
      <c r="H272">
        <v>41.5</v>
      </c>
      <c r="I272" s="1">
        <v>42226</v>
      </c>
      <c r="J272">
        <v>3.7250000000000001</v>
      </c>
      <c r="K272">
        <f t="shared" si="4"/>
        <v>0</v>
      </c>
    </row>
    <row r="273" spans="1:11" x14ac:dyDescent="0.25">
      <c r="A273" s="1">
        <v>42230</v>
      </c>
      <c r="B273">
        <v>4.8975</v>
      </c>
      <c r="C273" s="1">
        <v>42219</v>
      </c>
      <c r="D273">
        <v>1.395</v>
      </c>
      <c r="E273" s="1">
        <v>42219</v>
      </c>
      <c r="F273">
        <v>1.518</v>
      </c>
      <c r="G273" s="1">
        <v>42228</v>
      </c>
      <c r="H273">
        <v>41.5</v>
      </c>
      <c r="I273" s="1">
        <v>42223</v>
      </c>
      <c r="J273">
        <v>3.5550000000000002</v>
      </c>
      <c r="K273">
        <f t="shared" si="4"/>
        <v>0</v>
      </c>
    </row>
    <row r="274" spans="1:11" x14ac:dyDescent="0.25">
      <c r="A274" s="1">
        <v>42229</v>
      </c>
      <c r="B274">
        <v>4.8525</v>
      </c>
      <c r="C274" s="1">
        <v>42216</v>
      </c>
      <c r="D274">
        <v>1.446</v>
      </c>
      <c r="E274" s="1">
        <v>42216</v>
      </c>
      <c r="F274">
        <v>1.5860000000000001</v>
      </c>
      <c r="G274" s="1">
        <v>42227</v>
      </c>
      <c r="H274">
        <v>41.5</v>
      </c>
      <c r="I274" s="1">
        <v>42222</v>
      </c>
      <c r="J274">
        <v>3.5249999999999999</v>
      </c>
      <c r="K274">
        <f t="shared" si="4"/>
        <v>1</v>
      </c>
    </row>
    <row r="275" spans="1:11" x14ac:dyDescent="0.25">
      <c r="A275" s="1">
        <v>42228</v>
      </c>
      <c r="B275">
        <v>4.7525000000000004</v>
      </c>
      <c r="C275" s="1">
        <v>42215</v>
      </c>
      <c r="D275">
        <v>1.46</v>
      </c>
      <c r="E275" s="1">
        <v>42215</v>
      </c>
      <c r="F275">
        <v>1.6</v>
      </c>
      <c r="G275" s="1">
        <v>42226</v>
      </c>
      <c r="H275">
        <v>41.5</v>
      </c>
      <c r="I275" s="1">
        <v>42221</v>
      </c>
      <c r="J275">
        <v>3.5550000000000002</v>
      </c>
      <c r="K275">
        <f t="shared" si="4"/>
        <v>0</v>
      </c>
    </row>
    <row r="276" spans="1:11" x14ac:dyDescent="0.25">
      <c r="A276" s="1">
        <v>42227</v>
      </c>
      <c r="B276">
        <v>4.8550000000000004</v>
      </c>
      <c r="C276" s="1">
        <v>42214</v>
      </c>
      <c r="D276">
        <v>1.4610000000000001</v>
      </c>
      <c r="E276" s="1">
        <v>42214</v>
      </c>
      <c r="F276">
        <v>1.601</v>
      </c>
      <c r="G276" s="1">
        <v>42223</v>
      </c>
      <c r="H276">
        <v>41.5</v>
      </c>
      <c r="I276" s="1">
        <v>42220</v>
      </c>
      <c r="J276">
        <v>3.5150000000000001</v>
      </c>
      <c r="K276">
        <f t="shared" si="4"/>
        <v>0</v>
      </c>
    </row>
    <row r="277" spans="1:11" x14ac:dyDescent="0.25">
      <c r="A277" s="1">
        <v>42226</v>
      </c>
      <c r="B277">
        <v>5.0199999999999996</v>
      </c>
      <c r="C277" s="1">
        <v>42213</v>
      </c>
      <c r="D277">
        <v>1.4650000000000001</v>
      </c>
      <c r="E277" s="1">
        <v>42213</v>
      </c>
      <c r="F277">
        <v>1.6</v>
      </c>
      <c r="G277" s="1">
        <v>42222</v>
      </c>
      <c r="H277">
        <v>41.5</v>
      </c>
      <c r="I277" s="1">
        <v>42219</v>
      </c>
      <c r="J277">
        <v>3.4950000000000001</v>
      </c>
      <c r="K277">
        <f t="shared" si="4"/>
        <v>0</v>
      </c>
    </row>
    <row r="278" spans="1:11" x14ac:dyDescent="0.25">
      <c r="A278" s="1">
        <v>42223</v>
      </c>
      <c r="B278">
        <v>4.9050000000000002</v>
      </c>
      <c r="C278" s="1">
        <v>42212</v>
      </c>
      <c r="D278">
        <v>1.454</v>
      </c>
      <c r="E278" s="1">
        <v>42212</v>
      </c>
      <c r="F278">
        <v>1.5840000000000001</v>
      </c>
      <c r="G278" s="1">
        <v>42221</v>
      </c>
      <c r="H278">
        <v>41.5</v>
      </c>
      <c r="I278" s="1">
        <v>42215</v>
      </c>
      <c r="J278">
        <v>3.54</v>
      </c>
      <c r="K278">
        <f t="shared" si="4"/>
        <v>0</v>
      </c>
    </row>
    <row r="279" spans="1:11" x14ac:dyDescent="0.25">
      <c r="A279" s="1">
        <v>42222</v>
      </c>
      <c r="B279">
        <v>4.87</v>
      </c>
      <c r="C279" s="1">
        <v>42209</v>
      </c>
      <c r="D279">
        <v>1.5009999999999999</v>
      </c>
      <c r="E279" s="1">
        <v>42209</v>
      </c>
      <c r="F279">
        <v>1.631</v>
      </c>
      <c r="G279" s="1">
        <v>42220</v>
      </c>
      <c r="H279">
        <v>41.5</v>
      </c>
      <c r="I279" s="1">
        <v>42214</v>
      </c>
      <c r="J279">
        <v>3.4449999999999998</v>
      </c>
      <c r="K279">
        <f t="shared" si="4"/>
        <v>0</v>
      </c>
    </row>
    <row r="280" spans="1:11" x14ac:dyDescent="0.25">
      <c r="A280" s="1">
        <v>42221</v>
      </c>
      <c r="B280">
        <v>4.87</v>
      </c>
      <c r="C280" s="1">
        <v>42208</v>
      </c>
      <c r="D280">
        <v>1.5229999999999999</v>
      </c>
      <c r="E280" s="1">
        <v>42208</v>
      </c>
      <c r="F280">
        <v>1.663</v>
      </c>
      <c r="G280" s="1">
        <v>42219</v>
      </c>
      <c r="H280">
        <v>41.5</v>
      </c>
      <c r="I280" s="1">
        <v>42213</v>
      </c>
      <c r="J280">
        <v>3.5350000000000001</v>
      </c>
      <c r="K280">
        <f t="shared" si="4"/>
        <v>0</v>
      </c>
    </row>
    <row r="281" spans="1:11" x14ac:dyDescent="0.25">
      <c r="A281" s="1">
        <v>42220</v>
      </c>
      <c r="B281">
        <v>4.8250000000000002</v>
      </c>
      <c r="C281" s="1">
        <v>42207</v>
      </c>
      <c r="D281">
        <v>1.5349999999999999</v>
      </c>
      <c r="E281" s="1">
        <v>42207</v>
      </c>
      <c r="F281">
        <v>1.6679999999999999</v>
      </c>
      <c r="G281" s="1">
        <v>42216</v>
      </c>
      <c r="H281">
        <v>41.5</v>
      </c>
      <c r="I281" s="1">
        <v>42212</v>
      </c>
      <c r="J281">
        <v>3.5150000000000001</v>
      </c>
      <c r="K281">
        <f t="shared" si="4"/>
        <v>0</v>
      </c>
    </row>
    <row r="282" spans="1:11" x14ac:dyDescent="0.25">
      <c r="A282" s="1">
        <v>42219</v>
      </c>
      <c r="B282">
        <v>4.8650000000000002</v>
      </c>
      <c r="C282" s="1">
        <v>42206</v>
      </c>
      <c r="D282">
        <v>1.546</v>
      </c>
      <c r="E282" s="1">
        <v>42206</v>
      </c>
      <c r="F282">
        <v>1.6759999999999999</v>
      </c>
      <c r="G282" s="1">
        <v>42215</v>
      </c>
      <c r="H282">
        <v>41.5</v>
      </c>
      <c r="I282" s="1">
        <v>42209</v>
      </c>
      <c r="J282">
        <v>3.7</v>
      </c>
      <c r="K282">
        <f t="shared" si="4"/>
        <v>0</v>
      </c>
    </row>
    <row r="283" spans="1:11" x14ac:dyDescent="0.25">
      <c r="A283" s="1">
        <v>42216</v>
      </c>
      <c r="B283">
        <v>4.8975</v>
      </c>
      <c r="C283" s="1">
        <v>42205</v>
      </c>
      <c r="D283">
        <v>1.5189999999999999</v>
      </c>
      <c r="E283" s="1">
        <v>42205</v>
      </c>
      <c r="F283">
        <v>1.649</v>
      </c>
      <c r="G283" s="1">
        <v>42214</v>
      </c>
      <c r="H283">
        <v>41.5</v>
      </c>
      <c r="I283" s="1">
        <v>42208</v>
      </c>
      <c r="J283">
        <v>3.7749999999999999</v>
      </c>
      <c r="K283">
        <f t="shared" si="4"/>
        <v>0</v>
      </c>
    </row>
    <row r="284" spans="1:11" x14ac:dyDescent="0.25">
      <c r="A284" s="1">
        <v>42215</v>
      </c>
      <c r="B284">
        <v>4.8849999999999998</v>
      </c>
      <c r="C284" s="1">
        <v>42202</v>
      </c>
      <c r="D284">
        <v>1.532</v>
      </c>
      <c r="E284" s="1">
        <v>42202</v>
      </c>
      <c r="F284">
        <v>1.6539999999999999</v>
      </c>
      <c r="G284" s="1">
        <v>42213</v>
      </c>
      <c r="H284">
        <v>41.5</v>
      </c>
      <c r="I284" s="1">
        <v>42207</v>
      </c>
      <c r="J284">
        <v>3.7749999999999999</v>
      </c>
      <c r="K284">
        <f t="shared" si="4"/>
        <v>0</v>
      </c>
    </row>
    <row r="285" spans="1:11" x14ac:dyDescent="0.25">
      <c r="A285" s="1">
        <v>42214</v>
      </c>
      <c r="B285">
        <v>4.9275000000000002</v>
      </c>
      <c r="C285" s="1">
        <v>42201</v>
      </c>
      <c r="D285">
        <v>1.5249999999999999</v>
      </c>
      <c r="E285" s="1">
        <v>42201</v>
      </c>
      <c r="F285">
        <v>1.66</v>
      </c>
      <c r="G285" s="1">
        <v>42212</v>
      </c>
      <c r="H285">
        <v>41.5</v>
      </c>
      <c r="I285" s="1">
        <v>42206</v>
      </c>
      <c r="J285">
        <v>3.8149999999999999</v>
      </c>
      <c r="K285">
        <f t="shared" si="4"/>
        <v>0</v>
      </c>
    </row>
    <row r="286" spans="1:11" x14ac:dyDescent="0.25">
      <c r="A286" s="1">
        <v>42213</v>
      </c>
      <c r="B286">
        <v>5.0225</v>
      </c>
      <c r="C286" s="1">
        <v>42200</v>
      </c>
      <c r="D286">
        <v>1.53</v>
      </c>
      <c r="E286" s="1">
        <v>42200</v>
      </c>
      <c r="F286">
        <v>1.665</v>
      </c>
      <c r="G286" s="1">
        <v>42209</v>
      </c>
      <c r="H286">
        <v>41.5</v>
      </c>
      <c r="I286" s="1">
        <v>42205</v>
      </c>
      <c r="J286">
        <v>3.7949999999999999</v>
      </c>
      <c r="K286">
        <f t="shared" si="4"/>
        <v>0</v>
      </c>
    </row>
    <row r="287" spans="1:11" x14ac:dyDescent="0.25">
      <c r="A287" s="1">
        <v>42212</v>
      </c>
      <c r="B287">
        <v>4.9675000000000002</v>
      </c>
      <c r="C287" s="1">
        <v>42199</v>
      </c>
      <c r="D287">
        <v>1.595</v>
      </c>
      <c r="E287" s="1">
        <v>42199</v>
      </c>
      <c r="F287">
        <v>1.712</v>
      </c>
      <c r="G287" s="1">
        <v>42208</v>
      </c>
      <c r="H287">
        <v>41.75</v>
      </c>
      <c r="I287" s="1">
        <v>42202</v>
      </c>
      <c r="J287">
        <v>3.9449999999999998</v>
      </c>
      <c r="K287">
        <f t="shared" si="4"/>
        <v>0</v>
      </c>
    </row>
    <row r="288" spans="1:11" x14ac:dyDescent="0.25">
      <c r="A288" s="1">
        <v>42209</v>
      </c>
      <c r="B288">
        <v>5.0225</v>
      </c>
      <c r="C288" s="1">
        <v>42198</v>
      </c>
      <c r="D288">
        <v>1.591</v>
      </c>
      <c r="E288" s="1">
        <v>42198</v>
      </c>
      <c r="F288">
        <v>1.708</v>
      </c>
      <c r="G288" s="1">
        <v>42207</v>
      </c>
      <c r="H288">
        <v>41.75</v>
      </c>
      <c r="I288" s="1">
        <v>42201</v>
      </c>
      <c r="J288">
        <v>4.0449999999999999</v>
      </c>
      <c r="K288">
        <f t="shared" si="4"/>
        <v>0</v>
      </c>
    </row>
    <row r="289" spans="1:11" x14ac:dyDescent="0.25">
      <c r="A289" s="1">
        <v>42208</v>
      </c>
      <c r="B289">
        <v>5.12</v>
      </c>
      <c r="C289" s="1">
        <v>42195</v>
      </c>
      <c r="D289">
        <v>1.62</v>
      </c>
      <c r="E289" s="1">
        <v>42195</v>
      </c>
      <c r="F289">
        <v>1.7250000000000001</v>
      </c>
      <c r="G289" s="1">
        <v>42206</v>
      </c>
      <c r="H289">
        <v>41.75</v>
      </c>
      <c r="I289" s="1">
        <v>42200</v>
      </c>
      <c r="J289">
        <v>4.0449999999999999</v>
      </c>
      <c r="K289">
        <f t="shared" si="4"/>
        <v>0</v>
      </c>
    </row>
    <row r="290" spans="1:11" x14ac:dyDescent="0.25">
      <c r="A290" s="1">
        <v>42207</v>
      </c>
      <c r="B290">
        <v>5.0724999999999998</v>
      </c>
      <c r="C290" s="1">
        <v>42194</v>
      </c>
      <c r="D290">
        <v>1.617</v>
      </c>
      <c r="E290" s="1">
        <v>42194</v>
      </c>
      <c r="F290">
        <v>1.722</v>
      </c>
      <c r="G290" s="1">
        <v>42205</v>
      </c>
      <c r="H290">
        <v>41.75</v>
      </c>
      <c r="I290" s="1">
        <v>42199</v>
      </c>
      <c r="J290">
        <v>4.0250000000000004</v>
      </c>
      <c r="K290">
        <f t="shared" si="4"/>
        <v>0</v>
      </c>
    </row>
    <row r="291" spans="1:11" x14ac:dyDescent="0.25">
      <c r="A291" s="1">
        <v>42206</v>
      </c>
      <c r="B291">
        <v>5.13</v>
      </c>
      <c r="C291" s="1">
        <v>42193</v>
      </c>
      <c r="D291">
        <v>1.5860000000000001</v>
      </c>
      <c r="E291" s="1">
        <v>42193</v>
      </c>
      <c r="F291">
        <v>1.706</v>
      </c>
      <c r="G291" s="1">
        <v>42202</v>
      </c>
      <c r="H291">
        <v>41.75</v>
      </c>
      <c r="I291" s="1">
        <v>42198</v>
      </c>
      <c r="J291">
        <v>4.1500000000000004</v>
      </c>
      <c r="K291">
        <f t="shared" si="4"/>
        <v>0</v>
      </c>
    </row>
    <row r="292" spans="1:11" x14ac:dyDescent="0.25">
      <c r="A292" s="1">
        <v>42205</v>
      </c>
      <c r="B292">
        <v>5.2050000000000001</v>
      </c>
      <c r="C292" s="1">
        <v>42192</v>
      </c>
      <c r="D292">
        <v>1.5940000000000001</v>
      </c>
      <c r="E292" s="1">
        <v>42192</v>
      </c>
      <c r="F292">
        <v>1.7110000000000001</v>
      </c>
      <c r="G292" s="1">
        <v>42201</v>
      </c>
      <c r="H292">
        <v>41.75</v>
      </c>
      <c r="I292" s="1">
        <v>42195</v>
      </c>
      <c r="J292">
        <v>4.09</v>
      </c>
      <c r="K292">
        <f t="shared" si="4"/>
        <v>0</v>
      </c>
    </row>
    <row r="293" spans="1:11" x14ac:dyDescent="0.25">
      <c r="A293" s="1">
        <v>42202</v>
      </c>
      <c r="B293">
        <v>5.415</v>
      </c>
      <c r="C293" s="1">
        <v>42191</v>
      </c>
      <c r="D293">
        <v>1.591</v>
      </c>
      <c r="E293" s="1">
        <v>42191</v>
      </c>
      <c r="F293">
        <v>1.708</v>
      </c>
      <c r="G293" s="1">
        <v>42200</v>
      </c>
      <c r="H293">
        <v>41.75</v>
      </c>
      <c r="I293" s="1">
        <v>42194</v>
      </c>
      <c r="J293">
        <v>4.0350000000000001</v>
      </c>
      <c r="K293">
        <f t="shared" si="4"/>
        <v>0</v>
      </c>
    </row>
    <row r="294" spans="1:11" x14ac:dyDescent="0.25">
      <c r="A294" s="1">
        <v>42201</v>
      </c>
      <c r="B294">
        <v>5.5525000000000002</v>
      </c>
      <c r="C294" s="1">
        <v>42187</v>
      </c>
      <c r="D294">
        <v>1.7050000000000001</v>
      </c>
      <c r="E294" s="1">
        <v>42187</v>
      </c>
      <c r="F294">
        <v>1.827</v>
      </c>
      <c r="G294" s="1">
        <v>42199</v>
      </c>
      <c r="H294">
        <v>40.5</v>
      </c>
      <c r="I294" s="1">
        <v>42193</v>
      </c>
      <c r="J294">
        <v>3.9950000000000001</v>
      </c>
      <c r="K294">
        <f t="shared" si="4"/>
        <v>0</v>
      </c>
    </row>
    <row r="295" spans="1:11" x14ac:dyDescent="0.25">
      <c r="A295" s="1">
        <v>42200</v>
      </c>
      <c r="B295">
        <v>5.61</v>
      </c>
      <c r="C295" s="1">
        <v>42186</v>
      </c>
      <c r="D295">
        <v>1.7150000000000001</v>
      </c>
      <c r="E295" s="1">
        <v>42186</v>
      </c>
      <c r="F295">
        <v>1.8380000000000001</v>
      </c>
      <c r="G295" s="1">
        <v>42198</v>
      </c>
      <c r="H295">
        <v>40.5</v>
      </c>
      <c r="I295" s="1">
        <v>42192</v>
      </c>
      <c r="J295">
        <v>3.96</v>
      </c>
      <c r="K295">
        <f t="shared" si="4"/>
        <v>0</v>
      </c>
    </row>
    <row r="296" spans="1:11" x14ac:dyDescent="0.25">
      <c r="A296" s="1">
        <v>42199</v>
      </c>
      <c r="B296">
        <v>5.6325000000000003</v>
      </c>
      <c r="C296" s="1">
        <v>42185</v>
      </c>
      <c r="D296">
        <v>1.7569999999999999</v>
      </c>
      <c r="E296" s="1">
        <v>42185</v>
      </c>
      <c r="F296">
        <v>1.879</v>
      </c>
      <c r="G296" s="1">
        <v>42195</v>
      </c>
      <c r="H296">
        <v>41.85</v>
      </c>
      <c r="I296" s="1">
        <v>42191</v>
      </c>
      <c r="J296">
        <v>4.0149999999999997</v>
      </c>
      <c r="K296">
        <f t="shared" si="4"/>
        <v>1</v>
      </c>
    </row>
    <row r="297" spans="1:11" x14ac:dyDescent="0.25">
      <c r="A297" s="1">
        <v>42198</v>
      </c>
      <c r="B297">
        <v>5.6924999999999999</v>
      </c>
      <c r="C297" s="1">
        <v>42184</v>
      </c>
      <c r="D297">
        <v>1.718</v>
      </c>
      <c r="E297" s="1">
        <v>42184</v>
      </c>
      <c r="F297">
        <v>1.8380000000000001</v>
      </c>
      <c r="G297" s="1">
        <v>42194</v>
      </c>
      <c r="H297">
        <v>41.85</v>
      </c>
      <c r="I297" s="1">
        <v>42187</v>
      </c>
      <c r="J297">
        <v>4.03</v>
      </c>
      <c r="K297">
        <f t="shared" si="4"/>
        <v>0</v>
      </c>
    </row>
    <row r="298" spans="1:11" x14ac:dyDescent="0.25">
      <c r="A298" s="1">
        <v>42195</v>
      </c>
      <c r="B298">
        <v>5.7424999999999997</v>
      </c>
      <c r="C298" s="1">
        <v>42181</v>
      </c>
      <c r="D298">
        <v>1.736</v>
      </c>
      <c r="E298" s="1">
        <v>42181</v>
      </c>
      <c r="F298">
        <v>1.861</v>
      </c>
      <c r="G298" s="1">
        <v>42193</v>
      </c>
      <c r="H298">
        <v>41.85</v>
      </c>
      <c r="I298" s="1">
        <v>42186</v>
      </c>
      <c r="J298">
        <v>3.97</v>
      </c>
      <c r="K298">
        <f t="shared" si="4"/>
        <v>0</v>
      </c>
    </row>
    <row r="299" spans="1:11" x14ac:dyDescent="0.25">
      <c r="A299" s="1">
        <v>42194</v>
      </c>
      <c r="B299">
        <v>5.8125</v>
      </c>
      <c r="C299" s="1">
        <v>42180</v>
      </c>
      <c r="D299">
        <v>1.7370000000000001</v>
      </c>
      <c r="E299" s="1">
        <v>42180</v>
      </c>
      <c r="F299">
        <v>1.8620000000000001</v>
      </c>
      <c r="G299" s="1">
        <v>42192</v>
      </c>
      <c r="H299">
        <v>41.25</v>
      </c>
      <c r="I299" s="1">
        <v>42185</v>
      </c>
      <c r="J299">
        <v>3.9750000000000001</v>
      </c>
      <c r="K299">
        <f t="shared" si="4"/>
        <v>0</v>
      </c>
    </row>
    <row r="300" spans="1:11" x14ac:dyDescent="0.25">
      <c r="A300" s="1">
        <v>42193</v>
      </c>
      <c r="B300">
        <v>5.85</v>
      </c>
      <c r="C300" s="1">
        <v>42179</v>
      </c>
      <c r="D300">
        <v>1.7549999999999999</v>
      </c>
      <c r="E300" s="1">
        <v>42179</v>
      </c>
      <c r="F300">
        <v>1.883</v>
      </c>
      <c r="G300" s="1">
        <v>42191</v>
      </c>
      <c r="H300">
        <v>41.25</v>
      </c>
      <c r="I300" s="1">
        <v>42184</v>
      </c>
      <c r="J300">
        <v>3.6749999999999998</v>
      </c>
      <c r="K300">
        <f t="shared" si="4"/>
        <v>0</v>
      </c>
    </row>
    <row r="301" spans="1:11" x14ac:dyDescent="0.25">
      <c r="A301" s="1">
        <v>42192</v>
      </c>
      <c r="B301">
        <v>5.8825000000000003</v>
      </c>
      <c r="C301" s="1">
        <v>42178</v>
      </c>
      <c r="D301">
        <v>1.7909999999999999</v>
      </c>
      <c r="E301" s="1">
        <v>42178</v>
      </c>
      <c r="F301">
        <v>1.9159999999999999</v>
      </c>
      <c r="G301" s="1">
        <v>42187</v>
      </c>
      <c r="H301">
        <v>41.25</v>
      </c>
      <c r="I301" s="1">
        <v>42181</v>
      </c>
      <c r="J301">
        <v>3.7</v>
      </c>
      <c r="K301">
        <f t="shared" si="4"/>
        <v>0</v>
      </c>
    </row>
    <row r="302" spans="1:11" x14ac:dyDescent="0.25">
      <c r="A302" s="1">
        <v>42191</v>
      </c>
      <c r="B302">
        <v>5.9450000000000003</v>
      </c>
      <c r="C302" s="1">
        <v>42177</v>
      </c>
      <c r="D302">
        <v>1.744</v>
      </c>
      <c r="E302" s="1">
        <v>42177</v>
      </c>
      <c r="F302">
        <v>1.869</v>
      </c>
      <c r="G302" s="1">
        <v>42186</v>
      </c>
      <c r="H302">
        <v>41.25</v>
      </c>
      <c r="I302" s="1">
        <v>42180</v>
      </c>
      <c r="J302">
        <v>3.6349999999999998</v>
      </c>
      <c r="K302">
        <f t="shared" si="4"/>
        <v>0</v>
      </c>
    </row>
    <row r="303" spans="1:11" x14ac:dyDescent="0.25">
      <c r="A303" s="1">
        <v>42187</v>
      </c>
      <c r="B303">
        <v>5.9375</v>
      </c>
      <c r="C303" s="1">
        <v>42174</v>
      </c>
      <c r="D303">
        <v>1.738</v>
      </c>
      <c r="E303" s="1">
        <v>42174</v>
      </c>
      <c r="F303">
        <v>1.863</v>
      </c>
      <c r="G303" s="1">
        <v>42185</v>
      </c>
      <c r="H303">
        <v>41.25</v>
      </c>
      <c r="I303" s="1">
        <v>42179</v>
      </c>
      <c r="J303">
        <v>3.5449999999999999</v>
      </c>
      <c r="K303">
        <f t="shared" si="4"/>
        <v>0</v>
      </c>
    </row>
    <row r="304" spans="1:11" x14ac:dyDescent="0.25">
      <c r="A304" s="1">
        <v>42186</v>
      </c>
      <c r="B304">
        <v>5.9450000000000003</v>
      </c>
      <c r="C304" s="1">
        <v>42173</v>
      </c>
      <c r="D304">
        <v>1.79</v>
      </c>
      <c r="E304" s="1">
        <v>42173</v>
      </c>
      <c r="F304">
        <v>1.915</v>
      </c>
      <c r="G304" s="1">
        <v>42184</v>
      </c>
      <c r="H304">
        <v>41.25</v>
      </c>
      <c r="I304" s="1">
        <v>42178</v>
      </c>
      <c r="J304">
        <v>3.5550000000000002</v>
      </c>
      <c r="K304">
        <f t="shared" si="4"/>
        <v>0</v>
      </c>
    </row>
    <row r="305" spans="1:11" x14ac:dyDescent="0.25">
      <c r="A305" s="1">
        <v>42185</v>
      </c>
      <c r="B305">
        <v>6.1224999999999996</v>
      </c>
      <c r="C305" s="1">
        <v>42172</v>
      </c>
      <c r="D305">
        <v>1.78</v>
      </c>
      <c r="E305" s="1">
        <v>42172</v>
      </c>
      <c r="F305">
        <v>1.903</v>
      </c>
      <c r="G305" s="1">
        <v>42181</v>
      </c>
      <c r="H305">
        <v>41.25</v>
      </c>
      <c r="I305" s="1">
        <v>42177</v>
      </c>
      <c r="J305">
        <v>3.48</v>
      </c>
      <c r="K305">
        <f t="shared" si="4"/>
        <v>0</v>
      </c>
    </row>
    <row r="306" spans="1:11" x14ac:dyDescent="0.25">
      <c r="A306" s="1">
        <v>42184</v>
      </c>
      <c r="B306">
        <v>5.835</v>
      </c>
      <c r="C306" s="1">
        <v>42171</v>
      </c>
      <c r="D306">
        <v>1.7589999999999999</v>
      </c>
      <c r="E306" s="1">
        <v>42171</v>
      </c>
      <c r="F306">
        <v>1.8819999999999999</v>
      </c>
      <c r="G306" s="1">
        <v>42180</v>
      </c>
      <c r="H306">
        <v>41.25</v>
      </c>
      <c r="I306" s="1">
        <v>42174</v>
      </c>
      <c r="J306">
        <v>3.41</v>
      </c>
      <c r="K306">
        <f t="shared" si="4"/>
        <v>0</v>
      </c>
    </row>
    <row r="307" spans="1:11" x14ac:dyDescent="0.25">
      <c r="A307" s="1">
        <v>42181</v>
      </c>
      <c r="B307">
        <v>5.6025</v>
      </c>
      <c r="C307" s="1">
        <v>42170</v>
      </c>
      <c r="D307">
        <v>1.734</v>
      </c>
      <c r="E307" s="1">
        <v>42170</v>
      </c>
      <c r="F307">
        <v>1.869</v>
      </c>
      <c r="G307" s="1">
        <v>42179</v>
      </c>
      <c r="H307">
        <v>41.25</v>
      </c>
      <c r="I307" s="1">
        <v>42173</v>
      </c>
      <c r="J307">
        <v>3.46</v>
      </c>
      <c r="K307">
        <f t="shared" si="4"/>
        <v>0</v>
      </c>
    </row>
    <row r="308" spans="1:11" x14ac:dyDescent="0.25">
      <c r="A308" s="1">
        <v>42180</v>
      </c>
      <c r="B308">
        <v>5.4725000000000001</v>
      </c>
      <c r="C308" s="1">
        <v>42167</v>
      </c>
      <c r="D308">
        <v>1.7529999999999999</v>
      </c>
      <c r="E308" s="1">
        <v>42167</v>
      </c>
      <c r="F308">
        <v>1.8879999999999999</v>
      </c>
      <c r="G308" s="1">
        <v>42178</v>
      </c>
      <c r="H308">
        <v>41.25</v>
      </c>
      <c r="I308" s="1">
        <v>42172</v>
      </c>
      <c r="J308">
        <v>3.47</v>
      </c>
      <c r="K308">
        <f t="shared" si="4"/>
        <v>0</v>
      </c>
    </row>
    <row r="309" spans="1:11" x14ac:dyDescent="0.25">
      <c r="A309" s="1">
        <v>42179</v>
      </c>
      <c r="B309">
        <v>5.3650000000000002</v>
      </c>
      <c r="C309" s="1">
        <v>42166</v>
      </c>
      <c r="D309">
        <v>1.792</v>
      </c>
      <c r="E309" s="1">
        <v>42166</v>
      </c>
      <c r="F309">
        <v>1.917</v>
      </c>
      <c r="G309" s="1">
        <v>42177</v>
      </c>
      <c r="H309">
        <v>41.25</v>
      </c>
      <c r="I309" s="1">
        <v>42171</v>
      </c>
      <c r="J309">
        <v>3.42</v>
      </c>
      <c r="K309">
        <f t="shared" si="4"/>
        <v>0</v>
      </c>
    </row>
    <row r="310" spans="1:11" x14ac:dyDescent="0.25">
      <c r="A310" s="1">
        <v>42178</v>
      </c>
      <c r="B310">
        <v>5.4225000000000003</v>
      </c>
      <c r="C310" s="1">
        <v>42165</v>
      </c>
      <c r="D310">
        <v>1.8160000000000001</v>
      </c>
      <c r="E310" s="1">
        <v>42165</v>
      </c>
      <c r="F310">
        <v>1.9410000000000001</v>
      </c>
      <c r="G310" s="1">
        <v>42174</v>
      </c>
      <c r="H310">
        <v>41.25</v>
      </c>
      <c r="I310" s="1">
        <v>42170</v>
      </c>
      <c r="J310">
        <v>3.36</v>
      </c>
      <c r="K310">
        <f t="shared" si="4"/>
        <v>0</v>
      </c>
    </row>
    <row r="311" spans="1:11" x14ac:dyDescent="0.25">
      <c r="A311" s="1">
        <v>42177</v>
      </c>
      <c r="B311">
        <v>5.24</v>
      </c>
      <c r="C311" s="1">
        <v>42164</v>
      </c>
      <c r="D311">
        <v>1.7869999999999999</v>
      </c>
      <c r="E311" s="1">
        <v>42164</v>
      </c>
      <c r="F311">
        <v>1.91</v>
      </c>
      <c r="G311" s="1">
        <v>42173</v>
      </c>
      <c r="H311">
        <v>40.25</v>
      </c>
      <c r="I311" s="1">
        <v>42167</v>
      </c>
      <c r="J311">
        <v>3.4</v>
      </c>
      <c r="K311">
        <f t="shared" si="4"/>
        <v>0</v>
      </c>
    </row>
    <row r="312" spans="1:11" x14ac:dyDescent="0.25">
      <c r="A312" s="1">
        <v>42174</v>
      </c>
      <c r="B312">
        <v>5.1524999999999999</v>
      </c>
      <c r="C312" s="1">
        <v>42163</v>
      </c>
      <c r="D312">
        <v>1.732</v>
      </c>
      <c r="E312" s="1">
        <v>42163</v>
      </c>
      <c r="F312">
        <v>1.855</v>
      </c>
      <c r="G312" s="1">
        <v>42172</v>
      </c>
      <c r="H312">
        <v>40.25</v>
      </c>
      <c r="I312" s="1">
        <v>42166</v>
      </c>
      <c r="J312">
        <v>3.4449999999999998</v>
      </c>
      <c r="K312">
        <f t="shared" si="4"/>
        <v>0</v>
      </c>
    </row>
    <row r="313" spans="1:11" x14ac:dyDescent="0.25">
      <c r="A313" s="1">
        <v>42173</v>
      </c>
      <c r="B313">
        <v>5.1025</v>
      </c>
      <c r="C313" s="1">
        <v>42160</v>
      </c>
      <c r="D313">
        <v>1.736</v>
      </c>
      <c r="E313" s="1">
        <v>42160</v>
      </c>
      <c r="F313">
        <v>1.8660000000000001</v>
      </c>
      <c r="G313" s="1">
        <v>42171</v>
      </c>
      <c r="H313">
        <v>40.25</v>
      </c>
      <c r="I313" s="1">
        <v>42165</v>
      </c>
      <c r="J313">
        <v>3.4550000000000001</v>
      </c>
      <c r="K313">
        <f t="shared" si="4"/>
        <v>0</v>
      </c>
    </row>
    <row r="314" spans="1:11" x14ac:dyDescent="0.25">
      <c r="A314" s="1">
        <v>42172</v>
      </c>
      <c r="B314">
        <v>5.1749999999999998</v>
      </c>
      <c r="C314" s="1">
        <v>42159</v>
      </c>
      <c r="D314">
        <v>1.716</v>
      </c>
      <c r="E314" s="1">
        <v>42159</v>
      </c>
      <c r="F314">
        <v>1.8460000000000001</v>
      </c>
      <c r="G314" s="1">
        <v>42170</v>
      </c>
      <c r="H314">
        <v>40.25</v>
      </c>
      <c r="I314" s="1">
        <v>42164</v>
      </c>
      <c r="J314">
        <v>3.5150000000000001</v>
      </c>
      <c r="K314">
        <f t="shared" si="4"/>
        <v>0</v>
      </c>
    </row>
    <row r="315" spans="1:11" x14ac:dyDescent="0.25">
      <c r="A315" s="1">
        <v>42170</v>
      </c>
      <c r="B315">
        <v>5.2074999999999996</v>
      </c>
      <c r="C315" s="1">
        <v>42158</v>
      </c>
      <c r="D315">
        <v>1.764</v>
      </c>
      <c r="E315" s="1">
        <v>42158</v>
      </c>
      <c r="F315">
        <v>1.8939999999999999</v>
      </c>
      <c r="G315" s="1">
        <v>42167</v>
      </c>
      <c r="H315">
        <v>40.25</v>
      </c>
      <c r="I315" s="1">
        <v>42163</v>
      </c>
      <c r="J315">
        <v>3.5150000000000001</v>
      </c>
      <c r="K315">
        <f t="shared" si="4"/>
        <v>0</v>
      </c>
    </row>
    <row r="316" spans="1:11" x14ac:dyDescent="0.25">
      <c r="A316" s="1">
        <v>42167</v>
      </c>
      <c r="B316">
        <v>5.41</v>
      </c>
      <c r="C316" s="1">
        <v>42157</v>
      </c>
      <c r="D316">
        <v>1.825</v>
      </c>
      <c r="E316" s="1">
        <v>42157</v>
      </c>
      <c r="F316">
        <v>1.95</v>
      </c>
      <c r="G316" s="1">
        <v>42166</v>
      </c>
      <c r="H316">
        <v>40.25</v>
      </c>
      <c r="I316" s="1">
        <v>42160</v>
      </c>
      <c r="J316">
        <v>3.4750000000000001</v>
      </c>
      <c r="K316">
        <f t="shared" si="4"/>
        <v>0</v>
      </c>
    </row>
    <row r="317" spans="1:11" x14ac:dyDescent="0.25">
      <c r="A317" s="1">
        <v>42166</v>
      </c>
      <c r="B317">
        <v>5.3825000000000003</v>
      </c>
      <c r="C317" s="1">
        <v>42156</v>
      </c>
      <c r="D317">
        <v>1.802</v>
      </c>
      <c r="E317" s="1">
        <v>42156</v>
      </c>
      <c r="F317">
        <v>1.929</v>
      </c>
      <c r="G317" s="1">
        <v>42165</v>
      </c>
      <c r="H317">
        <v>39.5</v>
      </c>
      <c r="I317" s="1">
        <v>42159</v>
      </c>
      <c r="J317">
        <v>3.5150000000000001</v>
      </c>
      <c r="K317">
        <f t="shared" si="4"/>
        <v>0</v>
      </c>
    </row>
    <row r="318" spans="1:11" x14ac:dyDescent="0.25">
      <c r="A318" s="1">
        <v>42165</v>
      </c>
      <c r="B318">
        <v>5.4550000000000001</v>
      </c>
      <c r="C318" s="1">
        <v>42153</v>
      </c>
      <c r="D318">
        <v>1.8220000000000001</v>
      </c>
      <c r="E318" s="1">
        <v>42153</v>
      </c>
      <c r="F318">
        <v>1.9490000000000001</v>
      </c>
      <c r="G318" s="1">
        <v>42164</v>
      </c>
      <c r="H318">
        <v>39.5</v>
      </c>
      <c r="I318" s="1">
        <v>42158</v>
      </c>
      <c r="J318">
        <v>3.4649999999999999</v>
      </c>
      <c r="K318">
        <f t="shared" si="4"/>
        <v>1</v>
      </c>
    </row>
    <row r="319" spans="1:11" x14ac:dyDescent="0.25">
      <c r="A319" s="1">
        <v>42164</v>
      </c>
      <c r="B319">
        <v>5.6325000000000003</v>
      </c>
      <c r="C319" s="1">
        <v>42152</v>
      </c>
      <c r="D319">
        <v>1.746</v>
      </c>
      <c r="E319" s="1">
        <v>42152</v>
      </c>
      <c r="F319">
        <v>1.881</v>
      </c>
      <c r="G319" s="1">
        <v>42163</v>
      </c>
      <c r="H319">
        <v>39.5</v>
      </c>
      <c r="I319" s="1">
        <v>42157</v>
      </c>
      <c r="J319">
        <v>3.47</v>
      </c>
      <c r="K319">
        <f t="shared" si="4"/>
        <v>0</v>
      </c>
    </row>
    <row r="320" spans="1:11" x14ac:dyDescent="0.25">
      <c r="A320" s="1">
        <v>42163</v>
      </c>
      <c r="B320">
        <v>5.5949999999999998</v>
      </c>
      <c r="C320" s="1">
        <v>42151</v>
      </c>
      <c r="D320">
        <v>1.7370000000000001</v>
      </c>
      <c r="E320" s="1">
        <v>42151</v>
      </c>
      <c r="F320">
        <v>1.8640000000000001</v>
      </c>
      <c r="G320" s="1">
        <v>42160</v>
      </c>
      <c r="H320">
        <v>39.5</v>
      </c>
      <c r="I320" s="1">
        <v>42156</v>
      </c>
      <c r="J320">
        <v>3.4449999999999998</v>
      </c>
      <c r="K320">
        <f t="shared" si="4"/>
        <v>0</v>
      </c>
    </row>
    <row r="321" spans="1:11" x14ac:dyDescent="0.25">
      <c r="A321" s="1">
        <v>42160</v>
      </c>
      <c r="B321">
        <v>5.5025000000000004</v>
      </c>
      <c r="C321" s="1">
        <v>42150</v>
      </c>
      <c r="D321">
        <v>1.7789999999999999</v>
      </c>
      <c r="E321" s="1">
        <v>42150</v>
      </c>
      <c r="F321">
        <v>1.905</v>
      </c>
      <c r="G321" s="1">
        <v>42159</v>
      </c>
      <c r="H321">
        <v>39.5</v>
      </c>
      <c r="I321" s="1">
        <v>42153</v>
      </c>
      <c r="J321">
        <v>3.395</v>
      </c>
      <c r="K321">
        <f t="shared" si="4"/>
        <v>0</v>
      </c>
    </row>
    <row r="322" spans="1:11" x14ac:dyDescent="0.25">
      <c r="A322" s="1">
        <v>42159</v>
      </c>
      <c r="B322">
        <v>5.5625</v>
      </c>
      <c r="C322" s="1">
        <v>42146</v>
      </c>
      <c r="D322">
        <v>1.831</v>
      </c>
      <c r="E322" s="1">
        <v>42146</v>
      </c>
      <c r="F322">
        <v>1.9570000000000001</v>
      </c>
      <c r="G322" s="1">
        <v>42158</v>
      </c>
      <c r="H322">
        <v>39.5</v>
      </c>
      <c r="I322" s="1">
        <v>42152</v>
      </c>
      <c r="J322">
        <v>3.415</v>
      </c>
      <c r="K322">
        <f t="shared" si="4"/>
        <v>0</v>
      </c>
    </row>
    <row r="323" spans="1:11" x14ac:dyDescent="0.25">
      <c r="A323" s="1">
        <v>42158</v>
      </c>
      <c r="B323">
        <v>5.4424999999999999</v>
      </c>
      <c r="C323" s="1">
        <v>42145</v>
      </c>
      <c r="D323">
        <v>1.855</v>
      </c>
      <c r="E323" s="1">
        <v>42145</v>
      </c>
      <c r="F323">
        <v>1.988</v>
      </c>
      <c r="G323" s="1">
        <v>42157</v>
      </c>
      <c r="H323">
        <v>39.5</v>
      </c>
      <c r="I323" s="1">
        <v>42151</v>
      </c>
      <c r="J323">
        <v>3.375</v>
      </c>
      <c r="K323">
        <f t="shared" ref="K323:K386" si="5">IF(MONTH(C323)&lt;&gt;MONTH(C322),1,0)</f>
        <v>0</v>
      </c>
    </row>
    <row r="324" spans="1:11" x14ac:dyDescent="0.25">
      <c r="A324" s="1">
        <v>42157</v>
      </c>
      <c r="B324">
        <v>5.5049999999999999</v>
      </c>
      <c r="C324" s="1">
        <v>42144</v>
      </c>
      <c r="D324">
        <v>1.81</v>
      </c>
      <c r="E324" s="1">
        <v>42144</v>
      </c>
      <c r="F324">
        <v>1.9430000000000001</v>
      </c>
      <c r="G324" s="1">
        <v>42156</v>
      </c>
      <c r="H324">
        <v>39.5</v>
      </c>
      <c r="I324" s="1">
        <v>42150</v>
      </c>
      <c r="J324">
        <v>3.4249999999999998</v>
      </c>
      <c r="K324">
        <f t="shared" si="5"/>
        <v>0</v>
      </c>
    </row>
    <row r="325" spans="1:11" x14ac:dyDescent="0.25">
      <c r="A325" s="1">
        <v>42156</v>
      </c>
      <c r="B325">
        <v>5.2725</v>
      </c>
      <c r="C325" s="1">
        <v>42143</v>
      </c>
      <c r="D325">
        <v>1.8069999999999999</v>
      </c>
      <c r="E325" s="1">
        <v>42143</v>
      </c>
      <c r="F325">
        <v>1.9370000000000001</v>
      </c>
      <c r="G325" s="1">
        <v>42153</v>
      </c>
      <c r="H325">
        <v>39.5</v>
      </c>
      <c r="I325" s="1">
        <v>42146</v>
      </c>
      <c r="J325">
        <v>3.4750000000000001</v>
      </c>
      <c r="K325">
        <f t="shared" si="5"/>
        <v>0</v>
      </c>
    </row>
    <row r="326" spans="1:11" x14ac:dyDescent="0.25">
      <c r="A326" s="1">
        <v>42153</v>
      </c>
      <c r="B326">
        <v>5.0875000000000004</v>
      </c>
      <c r="C326" s="1">
        <v>42142</v>
      </c>
      <c r="D326">
        <v>1.8640000000000001</v>
      </c>
      <c r="E326" s="1">
        <v>42142</v>
      </c>
      <c r="F326">
        <v>1.994</v>
      </c>
      <c r="G326" s="1">
        <v>42152</v>
      </c>
      <c r="H326">
        <v>39.5</v>
      </c>
      <c r="I326" s="1">
        <v>42145</v>
      </c>
      <c r="J326">
        <v>3.5249999999999999</v>
      </c>
      <c r="K326">
        <f t="shared" si="5"/>
        <v>0</v>
      </c>
    </row>
    <row r="327" spans="1:11" x14ac:dyDescent="0.25">
      <c r="A327" s="1">
        <v>42152</v>
      </c>
      <c r="B327">
        <v>5.2024999999999997</v>
      </c>
      <c r="C327" s="1">
        <v>42139</v>
      </c>
      <c r="D327">
        <v>1.879</v>
      </c>
      <c r="E327" s="1">
        <v>42139</v>
      </c>
      <c r="F327">
        <v>2.0099999999999998</v>
      </c>
      <c r="G327" s="1">
        <v>42151</v>
      </c>
      <c r="H327">
        <v>39.5</v>
      </c>
      <c r="I327" s="1">
        <v>42144</v>
      </c>
      <c r="J327">
        <v>3.4750000000000001</v>
      </c>
      <c r="K327">
        <f t="shared" si="5"/>
        <v>0</v>
      </c>
    </row>
    <row r="328" spans="1:11" x14ac:dyDescent="0.25">
      <c r="A328" s="1">
        <v>42151</v>
      </c>
      <c r="B328">
        <v>5.17</v>
      </c>
      <c r="C328" s="1">
        <v>42138</v>
      </c>
      <c r="D328">
        <v>1.8759999999999999</v>
      </c>
      <c r="E328" s="1">
        <v>42138</v>
      </c>
      <c r="F328">
        <v>2.008</v>
      </c>
      <c r="G328" s="1">
        <v>42150</v>
      </c>
      <c r="H328">
        <v>39.5</v>
      </c>
      <c r="I328" s="1">
        <v>42143</v>
      </c>
      <c r="J328">
        <v>3.4950000000000001</v>
      </c>
      <c r="K328">
        <f t="shared" si="5"/>
        <v>0</v>
      </c>
    </row>
    <row r="329" spans="1:11" x14ac:dyDescent="0.25">
      <c r="A329" s="1">
        <v>42150</v>
      </c>
      <c r="B329">
        <v>5.2949999999999999</v>
      </c>
      <c r="C329" s="1">
        <v>42137</v>
      </c>
      <c r="D329">
        <v>1.8640000000000001</v>
      </c>
      <c r="E329" s="1">
        <v>42137</v>
      </c>
      <c r="F329">
        <v>2</v>
      </c>
      <c r="G329" s="1">
        <v>42146</v>
      </c>
      <c r="H329">
        <v>39.5</v>
      </c>
      <c r="I329" s="1">
        <v>42142</v>
      </c>
      <c r="J329">
        <v>3.5750000000000002</v>
      </c>
      <c r="K329">
        <f t="shared" si="5"/>
        <v>0</v>
      </c>
    </row>
    <row r="330" spans="1:11" x14ac:dyDescent="0.25">
      <c r="A330" s="1">
        <v>42146</v>
      </c>
      <c r="B330">
        <v>5.5149999999999997</v>
      </c>
      <c r="C330" s="1">
        <v>42136</v>
      </c>
      <c r="D330">
        <v>1.8580000000000001</v>
      </c>
      <c r="E330" s="1">
        <v>42136</v>
      </c>
      <c r="F330">
        <v>1.996</v>
      </c>
      <c r="G330" s="1">
        <v>42145</v>
      </c>
      <c r="H330">
        <v>39.5</v>
      </c>
      <c r="I330" s="1">
        <v>42139</v>
      </c>
      <c r="J330">
        <v>3.5550000000000002</v>
      </c>
      <c r="K330">
        <f t="shared" si="5"/>
        <v>0</v>
      </c>
    </row>
    <row r="331" spans="1:11" x14ac:dyDescent="0.25">
      <c r="A331" s="1">
        <v>42145</v>
      </c>
      <c r="B331">
        <v>5.6275000000000004</v>
      </c>
      <c r="C331" s="1">
        <v>42135</v>
      </c>
      <c r="D331">
        <v>1.81</v>
      </c>
      <c r="E331" s="1">
        <v>42135</v>
      </c>
      <c r="F331">
        <v>1.9470000000000001</v>
      </c>
      <c r="G331" s="1">
        <v>42144</v>
      </c>
      <c r="H331">
        <v>39.5</v>
      </c>
      <c r="I331" s="1">
        <v>42138</v>
      </c>
      <c r="J331">
        <v>3.56</v>
      </c>
      <c r="K331">
        <f t="shared" si="5"/>
        <v>0</v>
      </c>
    </row>
    <row r="332" spans="1:11" x14ac:dyDescent="0.25">
      <c r="A332" s="1">
        <v>42144</v>
      </c>
      <c r="B332">
        <v>5.5</v>
      </c>
      <c r="C332" s="1">
        <v>42132</v>
      </c>
      <c r="D332">
        <v>1.82</v>
      </c>
      <c r="E332" s="1">
        <v>42132</v>
      </c>
      <c r="F332">
        <v>1.96</v>
      </c>
      <c r="G332" s="1">
        <v>42143</v>
      </c>
      <c r="H332">
        <v>39.5</v>
      </c>
      <c r="I332" s="1">
        <v>42137</v>
      </c>
      <c r="J332">
        <v>3.52</v>
      </c>
      <c r="K332">
        <f t="shared" si="5"/>
        <v>0</v>
      </c>
    </row>
    <row r="333" spans="1:11" x14ac:dyDescent="0.25">
      <c r="A333" s="1">
        <v>42143</v>
      </c>
      <c r="B333">
        <v>5.45</v>
      </c>
      <c r="C333" s="1">
        <v>42131</v>
      </c>
      <c r="D333">
        <v>1.823</v>
      </c>
      <c r="E333" s="1">
        <v>42131</v>
      </c>
      <c r="F333">
        <v>1.964</v>
      </c>
      <c r="G333" s="1">
        <v>42142</v>
      </c>
      <c r="H333">
        <v>39.5</v>
      </c>
      <c r="I333" s="1">
        <v>42136</v>
      </c>
      <c r="J333">
        <v>3.5049999999999999</v>
      </c>
      <c r="K333">
        <f t="shared" si="5"/>
        <v>0</v>
      </c>
    </row>
    <row r="334" spans="1:11" x14ac:dyDescent="0.25">
      <c r="A334" s="1">
        <v>42142</v>
      </c>
      <c r="B334">
        <v>5.6</v>
      </c>
      <c r="C334" s="1">
        <v>42130</v>
      </c>
      <c r="D334">
        <v>1.8660000000000001</v>
      </c>
      <c r="E334" s="1">
        <v>42130</v>
      </c>
      <c r="F334">
        <v>2.0129999999999999</v>
      </c>
      <c r="G334" s="1">
        <v>42139</v>
      </c>
      <c r="H334">
        <v>39.5</v>
      </c>
      <c r="I334" s="1">
        <v>42135</v>
      </c>
      <c r="J334">
        <v>3.5</v>
      </c>
      <c r="K334">
        <f t="shared" si="5"/>
        <v>0</v>
      </c>
    </row>
    <row r="335" spans="1:11" x14ac:dyDescent="0.25">
      <c r="A335" s="1">
        <v>42139</v>
      </c>
      <c r="B335">
        <v>5.4675000000000002</v>
      </c>
      <c r="C335" s="1">
        <v>42129</v>
      </c>
      <c r="D335">
        <v>1.887</v>
      </c>
      <c r="E335" s="1">
        <v>42129</v>
      </c>
      <c r="F335">
        <v>2.0169999999999999</v>
      </c>
      <c r="G335" s="1">
        <v>42138</v>
      </c>
      <c r="H335">
        <v>39.5</v>
      </c>
      <c r="I335" s="1">
        <v>42132</v>
      </c>
      <c r="J335">
        <v>3.5249999999999999</v>
      </c>
      <c r="K335">
        <f t="shared" si="5"/>
        <v>0</v>
      </c>
    </row>
    <row r="336" spans="1:11" x14ac:dyDescent="0.25">
      <c r="A336" s="1">
        <v>42138</v>
      </c>
      <c r="B336">
        <v>5.4824999999999999</v>
      </c>
      <c r="C336" s="1">
        <v>42128</v>
      </c>
      <c r="D336">
        <v>1.847</v>
      </c>
      <c r="E336" s="1">
        <v>42128</v>
      </c>
      <c r="F336">
        <v>1.9830000000000001</v>
      </c>
      <c r="G336" s="1">
        <v>42137</v>
      </c>
      <c r="H336">
        <v>39.5</v>
      </c>
      <c r="I336" s="1">
        <v>42131</v>
      </c>
      <c r="J336">
        <v>3.5</v>
      </c>
      <c r="K336">
        <f t="shared" si="5"/>
        <v>0</v>
      </c>
    </row>
    <row r="337" spans="1:11" x14ac:dyDescent="0.25">
      <c r="A337" s="1">
        <v>42137</v>
      </c>
      <c r="B337">
        <v>5.1449999999999996</v>
      </c>
      <c r="C337" s="1">
        <v>42125</v>
      </c>
      <c r="D337">
        <v>1.853</v>
      </c>
      <c r="E337" s="1">
        <v>42125</v>
      </c>
      <c r="F337">
        <v>1.984</v>
      </c>
      <c r="G337" s="1">
        <v>42136</v>
      </c>
      <c r="H337">
        <v>39.5</v>
      </c>
      <c r="I337" s="1">
        <v>42130</v>
      </c>
      <c r="J337">
        <v>3.5550000000000002</v>
      </c>
      <c r="K337">
        <f t="shared" si="5"/>
        <v>0</v>
      </c>
    </row>
    <row r="338" spans="1:11" x14ac:dyDescent="0.25">
      <c r="A338" s="1">
        <v>42135</v>
      </c>
      <c r="B338">
        <v>5.1375000000000002</v>
      </c>
      <c r="C338" s="1">
        <v>42124</v>
      </c>
      <c r="D338">
        <v>1.8420000000000001</v>
      </c>
      <c r="E338" s="1">
        <v>42124</v>
      </c>
      <c r="F338">
        <v>1.9770000000000001</v>
      </c>
      <c r="G338" s="1">
        <v>42135</v>
      </c>
      <c r="H338">
        <v>39.5</v>
      </c>
      <c r="I338" s="1">
        <v>42129</v>
      </c>
      <c r="J338">
        <v>3.5049999999999999</v>
      </c>
      <c r="K338">
        <f t="shared" si="5"/>
        <v>1</v>
      </c>
    </row>
    <row r="339" spans="1:11" x14ac:dyDescent="0.25">
      <c r="A339" s="1">
        <v>42132</v>
      </c>
      <c r="B339">
        <v>5.1349999999999998</v>
      </c>
      <c r="C339" s="1">
        <v>42123</v>
      </c>
      <c r="D339">
        <v>1.8089999999999999</v>
      </c>
      <c r="E339" s="1">
        <v>42123</v>
      </c>
      <c r="F339">
        <v>1.944</v>
      </c>
      <c r="G339" s="1">
        <v>42132</v>
      </c>
      <c r="H339">
        <v>39.5</v>
      </c>
      <c r="I339" s="1">
        <v>42128</v>
      </c>
      <c r="J339">
        <v>3.4849999999999999</v>
      </c>
      <c r="K339">
        <f t="shared" si="5"/>
        <v>0</v>
      </c>
    </row>
    <row r="340" spans="1:11" x14ac:dyDescent="0.25">
      <c r="A340" s="1">
        <v>42131</v>
      </c>
      <c r="B340">
        <v>5.0475000000000003</v>
      </c>
      <c r="C340" s="1">
        <v>42122</v>
      </c>
      <c r="D340">
        <v>1.8140000000000001</v>
      </c>
      <c r="E340" s="1">
        <v>42122</v>
      </c>
      <c r="F340">
        <v>1.92</v>
      </c>
      <c r="G340" s="1">
        <v>42131</v>
      </c>
      <c r="H340">
        <v>39.5</v>
      </c>
      <c r="I340" s="1">
        <v>42125</v>
      </c>
      <c r="J340">
        <v>3.47</v>
      </c>
      <c r="K340">
        <f t="shared" si="5"/>
        <v>0</v>
      </c>
    </row>
    <row r="341" spans="1:11" x14ac:dyDescent="0.25">
      <c r="A341" s="1">
        <v>42130</v>
      </c>
      <c r="B341">
        <v>5.085</v>
      </c>
      <c r="C341" s="1">
        <v>42121</v>
      </c>
      <c r="D341">
        <v>1.7989999999999999</v>
      </c>
      <c r="E341" s="1">
        <v>42121</v>
      </c>
      <c r="F341">
        <v>1.9219999999999999</v>
      </c>
      <c r="G341" s="1">
        <v>42130</v>
      </c>
      <c r="H341">
        <v>39.5</v>
      </c>
      <c r="I341" s="1">
        <v>42124</v>
      </c>
      <c r="J341">
        <v>3.5</v>
      </c>
      <c r="K341">
        <f t="shared" si="5"/>
        <v>0</v>
      </c>
    </row>
    <row r="342" spans="1:11" x14ac:dyDescent="0.25">
      <c r="A342" s="1">
        <v>42129</v>
      </c>
      <c r="B342">
        <v>4.9524999999999997</v>
      </c>
      <c r="C342" s="1">
        <v>42118</v>
      </c>
      <c r="D342">
        <v>1.8089999999999999</v>
      </c>
      <c r="E342" s="1">
        <v>42118</v>
      </c>
      <c r="F342">
        <v>1.9319999999999999</v>
      </c>
      <c r="G342" s="1">
        <v>42129</v>
      </c>
      <c r="H342">
        <v>39.5</v>
      </c>
      <c r="I342" s="1">
        <v>42123</v>
      </c>
      <c r="J342">
        <v>3.5550000000000002</v>
      </c>
      <c r="K342">
        <f t="shared" si="5"/>
        <v>0</v>
      </c>
    </row>
    <row r="343" spans="1:11" x14ac:dyDescent="0.25">
      <c r="A343" s="1">
        <v>41984</v>
      </c>
      <c r="B343">
        <v>5.13</v>
      </c>
      <c r="C343" s="1">
        <v>42117</v>
      </c>
      <c r="D343">
        <v>1.804</v>
      </c>
      <c r="E343" s="1">
        <v>42117</v>
      </c>
      <c r="F343">
        <v>1.9259999999999999</v>
      </c>
      <c r="G343" s="1">
        <v>42128</v>
      </c>
      <c r="H343">
        <v>39.5</v>
      </c>
      <c r="I343" s="1">
        <v>42122</v>
      </c>
      <c r="J343">
        <v>3.48</v>
      </c>
      <c r="K343">
        <f t="shared" si="5"/>
        <v>0</v>
      </c>
    </row>
    <row r="344" spans="1:11" x14ac:dyDescent="0.25">
      <c r="A344" s="1">
        <v>41983</v>
      </c>
      <c r="B344">
        <v>5.0425000000000004</v>
      </c>
      <c r="C344" s="1">
        <v>42116</v>
      </c>
      <c r="D344">
        <v>1.764</v>
      </c>
      <c r="E344" s="1">
        <v>42116</v>
      </c>
      <c r="F344">
        <v>1.8759999999999999</v>
      </c>
      <c r="G344" s="1">
        <v>42125</v>
      </c>
      <c r="H344">
        <v>39.5</v>
      </c>
      <c r="I344" s="1">
        <v>42121</v>
      </c>
      <c r="J344">
        <v>3.48</v>
      </c>
      <c r="K344">
        <f t="shared" si="5"/>
        <v>0</v>
      </c>
    </row>
    <row r="345" spans="1:11" x14ac:dyDescent="0.25">
      <c r="A345" s="1">
        <v>41982</v>
      </c>
      <c r="B345">
        <v>5.0650000000000004</v>
      </c>
      <c r="C345" s="1">
        <v>42115</v>
      </c>
      <c r="D345">
        <v>1.744</v>
      </c>
      <c r="E345" s="1">
        <v>42115</v>
      </c>
      <c r="F345">
        <v>1.857</v>
      </c>
      <c r="G345" s="1">
        <v>42124</v>
      </c>
      <c r="H345">
        <v>39.5</v>
      </c>
      <c r="I345" s="1">
        <v>42118</v>
      </c>
      <c r="J345">
        <v>3.52</v>
      </c>
      <c r="K345">
        <f t="shared" si="5"/>
        <v>0</v>
      </c>
    </row>
    <row r="346" spans="1:11" x14ac:dyDescent="0.25">
      <c r="A346" s="1">
        <v>41981</v>
      </c>
      <c r="B346">
        <v>5.2350000000000003</v>
      </c>
      <c r="C346" s="1">
        <v>42114</v>
      </c>
      <c r="D346">
        <v>1.768</v>
      </c>
      <c r="E346" s="1">
        <v>42114</v>
      </c>
      <c r="F346">
        <v>1.881</v>
      </c>
      <c r="G346" s="1">
        <v>42123</v>
      </c>
      <c r="H346">
        <v>39.5</v>
      </c>
      <c r="I346" s="1">
        <v>42117</v>
      </c>
      <c r="J346">
        <v>3.58</v>
      </c>
      <c r="K346">
        <f t="shared" si="5"/>
        <v>0</v>
      </c>
    </row>
    <row r="347" spans="1:11" x14ac:dyDescent="0.25">
      <c r="A347" s="1">
        <v>41978</v>
      </c>
      <c r="B347">
        <v>5.22</v>
      </c>
      <c r="C347" s="1">
        <v>42111</v>
      </c>
      <c r="D347">
        <v>1.78</v>
      </c>
      <c r="E347" s="1">
        <v>42111</v>
      </c>
      <c r="F347">
        <v>1.893</v>
      </c>
      <c r="G347" s="1">
        <v>42122</v>
      </c>
      <c r="H347">
        <v>39.5</v>
      </c>
      <c r="I347" s="1">
        <v>42116</v>
      </c>
      <c r="J347">
        <v>3.6</v>
      </c>
      <c r="K347">
        <f t="shared" si="5"/>
        <v>0</v>
      </c>
    </row>
    <row r="348" spans="1:11" x14ac:dyDescent="0.25">
      <c r="A348" s="1">
        <v>41977</v>
      </c>
      <c r="B348">
        <v>5.1675000000000004</v>
      </c>
      <c r="C348" s="1">
        <v>42110</v>
      </c>
      <c r="D348">
        <v>1.7969999999999999</v>
      </c>
      <c r="E348" s="1">
        <v>42110</v>
      </c>
      <c r="F348">
        <v>1.9119999999999999</v>
      </c>
      <c r="G348" s="1">
        <v>42121</v>
      </c>
      <c r="H348">
        <v>39.5</v>
      </c>
      <c r="I348" s="1">
        <v>42115</v>
      </c>
      <c r="J348">
        <v>3.6</v>
      </c>
      <c r="K348">
        <f t="shared" si="5"/>
        <v>0</v>
      </c>
    </row>
    <row r="349" spans="1:11" x14ac:dyDescent="0.25">
      <c r="A349" s="1">
        <v>41976</v>
      </c>
      <c r="B349">
        <v>5.2125000000000004</v>
      </c>
      <c r="C349" s="1">
        <v>42109</v>
      </c>
      <c r="D349">
        <v>1.7669999999999999</v>
      </c>
      <c r="E349" s="1">
        <v>42109</v>
      </c>
      <c r="F349">
        <v>1.8779999999999999</v>
      </c>
      <c r="G349" s="1">
        <v>42118</v>
      </c>
      <c r="H349">
        <v>39.5</v>
      </c>
      <c r="I349" s="1">
        <v>42114</v>
      </c>
      <c r="J349">
        <v>3.65</v>
      </c>
      <c r="K349">
        <f t="shared" si="5"/>
        <v>0</v>
      </c>
    </row>
    <row r="350" spans="1:11" x14ac:dyDescent="0.25">
      <c r="A350" s="1">
        <v>41975</v>
      </c>
      <c r="B350">
        <v>5.3525</v>
      </c>
      <c r="C350" s="1">
        <v>42108</v>
      </c>
      <c r="D350">
        <v>1.694</v>
      </c>
      <c r="E350" s="1">
        <v>42108</v>
      </c>
      <c r="F350">
        <v>1.8089999999999999</v>
      </c>
      <c r="G350" s="1">
        <v>42117</v>
      </c>
      <c r="H350">
        <v>39.5</v>
      </c>
      <c r="I350" s="1">
        <v>42111</v>
      </c>
      <c r="J350">
        <v>3.64</v>
      </c>
      <c r="K350">
        <f t="shared" si="5"/>
        <v>0</v>
      </c>
    </row>
    <row r="351" spans="1:11" x14ac:dyDescent="0.25">
      <c r="A351" s="1">
        <v>41974</v>
      </c>
      <c r="B351">
        <v>5.4675000000000002</v>
      </c>
      <c r="C351" s="1">
        <v>42107</v>
      </c>
      <c r="D351">
        <v>1.675</v>
      </c>
      <c r="E351" s="1">
        <v>42107</v>
      </c>
      <c r="F351">
        <v>1.79</v>
      </c>
      <c r="G351" s="1">
        <v>42116</v>
      </c>
      <c r="H351">
        <v>39.5</v>
      </c>
      <c r="I351" s="1">
        <v>42110</v>
      </c>
      <c r="J351">
        <v>3.6</v>
      </c>
      <c r="K351">
        <f t="shared" si="5"/>
        <v>0</v>
      </c>
    </row>
    <row r="352" spans="1:11" x14ac:dyDescent="0.25">
      <c r="A352" s="1">
        <v>41971</v>
      </c>
      <c r="B352">
        <v>5.2350000000000003</v>
      </c>
      <c r="C352" s="1">
        <v>42104</v>
      </c>
      <c r="D352">
        <v>1.669</v>
      </c>
      <c r="E352" s="1">
        <v>42104</v>
      </c>
      <c r="F352">
        <v>1.7689999999999999</v>
      </c>
      <c r="G352" s="1">
        <v>42115</v>
      </c>
      <c r="H352">
        <v>39.5</v>
      </c>
      <c r="I352" s="1">
        <v>42109</v>
      </c>
      <c r="J352">
        <v>3.6</v>
      </c>
      <c r="K352">
        <f t="shared" si="5"/>
        <v>0</v>
      </c>
    </row>
    <row r="353" spans="1:11" x14ac:dyDescent="0.25">
      <c r="A353" s="1">
        <v>41969</v>
      </c>
      <c r="B353">
        <v>5.0750000000000002</v>
      </c>
      <c r="C353" s="1">
        <v>42103</v>
      </c>
      <c r="D353">
        <v>1.6180000000000001</v>
      </c>
      <c r="E353" s="1">
        <v>42103</v>
      </c>
      <c r="F353">
        <v>1.728</v>
      </c>
      <c r="G353" s="1">
        <v>42114</v>
      </c>
      <c r="H353">
        <v>39.5</v>
      </c>
      <c r="I353" s="1">
        <v>42108</v>
      </c>
      <c r="J353">
        <v>3.58</v>
      </c>
      <c r="K353">
        <f t="shared" si="5"/>
        <v>0</v>
      </c>
    </row>
    <row r="354" spans="1:11" x14ac:dyDescent="0.25">
      <c r="A354" s="1">
        <v>41968</v>
      </c>
      <c r="B354">
        <v>5.0374999999999996</v>
      </c>
      <c r="C354" s="1">
        <v>42102</v>
      </c>
      <c r="D354">
        <v>1.5880000000000001</v>
      </c>
      <c r="E354" s="1">
        <v>42102</v>
      </c>
      <c r="F354">
        <v>1.708</v>
      </c>
      <c r="G354" s="1">
        <v>42111</v>
      </c>
      <c r="H354">
        <v>39.5</v>
      </c>
      <c r="I354" s="1">
        <v>42107</v>
      </c>
      <c r="J354">
        <v>3.55</v>
      </c>
      <c r="K354">
        <f t="shared" si="5"/>
        <v>0</v>
      </c>
    </row>
    <row r="355" spans="1:11" x14ac:dyDescent="0.25">
      <c r="A355" s="1">
        <v>41967</v>
      </c>
      <c r="B355">
        <v>4.9074999999999998</v>
      </c>
      <c r="C355" s="1">
        <v>42101</v>
      </c>
      <c r="D355">
        <v>1.6539999999999999</v>
      </c>
      <c r="E355" s="1">
        <v>42101</v>
      </c>
      <c r="F355">
        <v>1.79</v>
      </c>
      <c r="G355" s="1">
        <v>42110</v>
      </c>
      <c r="H355">
        <v>39.25</v>
      </c>
      <c r="I355" s="1">
        <v>42104</v>
      </c>
      <c r="J355">
        <v>3.6</v>
      </c>
      <c r="K355">
        <f t="shared" si="5"/>
        <v>0</v>
      </c>
    </row>
    <row r="356" spans="1:11" x14ac:dyDescent="0.25">
      <c r="A356" s="1">
        <v>41964</v>
      </c>
      <c r="B356">
        <v>4.8849999999999998</v>
      </c>
      <c r="C356" s="1">
        <v>42100</v>
      </c>
      <c r="D356">
        <v>1.627</v>
      </c>
      <c r="E356" s="1">
        <v>42100</v>
      </c>
      <c r="F356">
        <v>1.7629999999999999</v>
      </c>
      <c r="G356" s="1">
        <v>42109</v>
      </c>
      <c r="H356">
        <v>39.25</v>
      </c>
      <c r="I356" s="1">
        <v>42103</v>
      </c>
      <c r="J356">
        <v>3.61</v>
      </c>
      <c r="K356">
        <f t="shared" si="5"/>
        <v>0</v>
      </c>
    </row>
    <row r="357" spans="1:11" x14ac:dyDescent="0.25">
      <c r="A357" s="1">
        <v>41963</v>
      </c>
      <c r="B357">
        <v>4.8674999999999997</v>
      </c>
      <c r="C357" s="1">
        <v>42096</v>
      </c>
      <c r="D357">
        <v>1.5489999999999999</v>
      </c>
      <c r="E357" s="1">
        <v>42096</v>
      </c>
      <c r="F357">
        <v>1.6890000000000001</v>
      </c>
      <c r="G357" s="1">
        <v>42108</v>
      </c>
      <c r="H357">
        <v>39.25</v>
      </c>
      <c r="I357" s="1">
        <v>42102</v>
      </c>
      <c r="J357">
        <v>3.62</v>
      </c>
      <c r="K357">
        <f t="shared" si="5"/>
        <v>0</v>
      </c>
    </row>
    <row r="358" spans="1:11" x14ac:dyDescent="0.25">
      <c r="A358" s="1">
        <v>41962</v>
      </c>
      <c r="B358">
        <v>4.7074999999999996</v>
      </c>
      <c r="C358" s="1">
        <v>42095</v>
      </c>
      <c r="D358">
        <v>1.603</v>
      </c>
      <c r="E358" s="1">
        <v>42095</v>
      </c>
      <c r="F358">
        <v>1.7410000000000001</v>
      </c>
      <c r="G358" s="1">
        <v>42107</v>
      </c>
      <c r="H358">
        <v>39</v>
      </c>
      <c r="I358" s="1">
        <v>42101</v>
      </c>
      <c r="J358">
        <v>3.66</v>
      </c>
      <c r="K358">
        <f t="shared" si="5"/>
        <v>0</v>
      </c>
    </row>
    <row r="359" spans="1:11" x14ac:dyDescent="0.25">
      <c r="A359" s="1">
        <v>41961</v>
      </c>
      <c r="B359">
        <v>4.78</v>
      </c>
      <c r="C359" s="1">
        <v>42094</v>
      </c>
      <c r="D359">
        <v>1.573</v>
      </c>
      <c r="E359" s="1">
        <v>42094</v>
      </c>
      <c r="F359">
        <v>1.71</v>
      </c>
      <c r="G359" s="1">
        <v>42104</v>
      </c>
      <c r="H359">
        <v>39</v>
      </c>
      <c r="I359" s="1">
        <v>42100</v>
      </c>
      <c r="J359">
        <v>3.68</v>
      </c>
      <c r="K359">
        <f t="shared" si="5"/>
        <v>1</v>
      </c>
    </row>
    <row r="360" spans="1:11" x14ac:dyDescent="0.25">
      <c r="A360" s="1">
        <v>41960</v>
      </c>
      <c r="B360">
        <v>4.8099999999999996</v>
      </c>
      <c r="C360" s="1">
        <v>42093</v>
      </c>
      <c r="D360">
        <v>1.601</v>
      </c>
      <c r="E360" s="1">
        <v>42093</v>
      </c>
      <c r="F360">
        <v>1.736</v>
      </c>
      <c r="G360" s="1">
        <v>42103</v>
      </c>
      <c r="H360">
        <v>39</v>
      </c>
      <c r="I360" s="1">
        <v>42097</v>
      </c>
      <c r="J360">
        <v>3.7</v>
      </c>
      <c r="K360">
        <f t="shared" si="5"/>
        <v>0</v>
      </c>
    </row>
    <row r="361" spans="1:11" x14ac:dyDescent="0.25">
      <c r="A361" s="1">
        <v>41957</v>
      </c>
      <c r="B361">
        <v>4.9000000000000004</v>
      </c>
      <c r="C361" s="1">
        <v>42090</v>
      </c>
      <c r="D361">
        <v>1.5980000000000001</v>
      </c>
      <c r="E361" s="1">
        <v>42090</v>
      </c>
      <c r="F361">
        <v>1.7350000000000001</v>
      </c>
      <c r="G361" s="1">
        <v>42102</v>
      </c>
      <c r="H361">
        <v>39</v>
      </c>
      <c r="I361" s="1">
        <v>42096</v>
      </c>
      <c r="J361">
        <v>3.7</v>
      </c>
      <c r="K361">
        <f t="shared" si="5"/>
        <v>0</v>
      </c>
    </row>
    <row r="362" spans="1:11" x14ac:dyDescent="0.25">
      <c r="A362" s="1">
        <v>41956</v>
      </c>
      <c r="B362">
        <v>4.8975</v>
      </c>
      <c r="C362" s="1">
        <v>42089</v>
      </c>
      <c r="D362">
        <v>1.6679999999999999</v>
      </c>
      <c r="E362" s="1">
        <v>42089</v>
      </c>
      <c r="F362">
        <v>1.796</v>
      </c>
      <c r="G362" s="1">
        <v>42101</v>
      </c>
      <c r="H362">
        <v>39</v>
      </c>
      <c r="I362" s="1">
        <v>42095</v>
      </c>
      <c r="J362">
        <v>3.645</v>
      </c>
      <c r="K362">
        <f t="shared" si="5"/>
        <v>0</v>
      </c>
    </row>
    <row r="363" spans="1:11" x14ac:dyDescent="0.25">
      <c r="A363" s="1">
        <v>41955</v>
      </c>
      <c r="B363">
        <v>4.8375000000000004</v>
      </c>
      <c r="C363" s="1">
        <v>42088</v>
      </c>
      <c r="D363">
        <v>1.5489999999999999</v>
      </c>
      <c r="E363" s="1">
        <v>42088</v>
      </c>
      <c r="F363">
        <v>1.724</v>
      </c>
      <c r="G363" s="1">
        <v>42100</v>
      </c>
      <c r="H363">
        <v>39</v>
      </c>
      <c r="I363" s="1">
        <v>42094</v>
      </c>
      <c r="J363">
        <v>3.5750000000000002</v>
      </c>
      <c r="K363">
        <f t="shared" si="5"/>
        <v>0</v>
      </c>
    </row>
    <row r="364" spans="1:11" x14ac:dyDescent="0.25">
      <c r="A364" s="1">
        <v>41954</v>
      </c>
      <c r="B364">
        <v>4.63</v>
      </c>
      <c r="C364" s="1">
        <v>42087</v>
      </c>
      <c r="D364">
        <v>1.516</v>
      </c>
      <c r="E364" s="1">
        <v>42087</v>
      </c>
      <c r="F364">
        <v>1.714</v>
      </c>
      <c r="G364" s="1">
        <v>42097</v>
      </c>
      <c r="H364">
        <v>39</v>
      </c>
      <c r="I364" s="1">
        <v>42093</v>
      </c>
      <c r="J364">
        <v>3.79</v>
      </c>
      <c r="K364">
        <f t="shared" si="5"/>
        <v>0</v>
      </c>
    </row>
    <row r="365" spans="1:11" x14ac:dyDescent="0.25">
      <c r="A365" s="1">
        <v>41950</v>
      </c>
      <c r="B365">
        <v>4.5374999999999996</v>
      </c>
      <c r="C365" s="1">
        <v>42086</v>
      </c>
      <c r="D365">
        <v>1.55</v>
      </c>
      <c r="E365" s="1">
        <v>42086</v>
      </c>
      <c r="F365">
        <v>1.7509999999999999</v>
      </c>
      <c r="G365" s="1">
        <v>42096</v>
      </c>
      <c r="H365">
        <v>39</v>
      </c>
      <c r="I365" s="1">
        <v>42090</v>
      </c>
      <c r="J365">
        <v>3.7549999999999999</v>
      </c>
      <c r="K365">
        <f t="shared" si="5"/>
        <v>0</v>
      </c>
    </row>
    <row r="366" spans="1:11" x14ac:dyDescent="0.25">
      <c r="A366" s="1">
        <v>41949</v>
      </c>
      <c r="B366">
        <v>4.6395</v>
      </c>
      <c r="C366" s="1">
        <v>42083</v>
      </c>
      <c r="D366">
        <v>1.546</v>
      </c>
      <c r="E366" s="1">
        <v>42083</v>
      </c>
      <c r="F366">
        <v>1.766</v>
      </c>
      <c r="G366" s="1">
        <v>42095</v>
      </c>
      <c r="H366">
        <v>39</v>
      </c>
      <c r="I366" s="1">
        <v>42089</v>
      </c>
      <c r="J366">
        <v>3.7549999999999999</v>
      </c>
      <c r="K366">
        <f t="shared" si="5"/>
        <v>0</v>
      </c>
    </row>
    <row r="367" spans="1:11" x14ac:dyDescent="0.25">
      <c r="A367" s="1">
        <v>41948</v>
      </c>
      <c r="B367">
        <v>4.6950000000000003</v>
      </c>
      <c r="C367" s="1">
        <v>42082</v>
      </c>
      <c r="D367">
        <v>1.5429999999999999</v>
      </c>
      <c r="E367" s="1">
        <v>42082</v>
      </c>
      <c r="F367">
        <v>1.738</v>
      </c>
      <c r="G367" s="1">
        <v>42094</v>
      </c>
      <c r="H367">
        <v>39</v>
      </c>
      <c r="I367" s="1">
        <v>42088</v>
      </c>
      <c r="J367">
        <v>3.7949999999999999</v>
      </c>
      <c r="K367">
        <f t="shared" si="5"/>
        <v>0</v>
      </c>
    </row>
    <row r="368" spans="1:11" x14ac:dyDescent="0.25">
      <c r="A368" s="1">
        <v>41947</v>
      </c>
      <c r="B368">
        <v>4.7474999999999996</v>
      </c>
      <c r="C368" s="1">
        <v>42081</v>
      </c>
      <c r="D368">
        <v>1.607</v>
      </c>
      <c r="E368" s="1">
        <v>42081</v>
      </c>
      <c r="F368">
        <v>1.8140000000000001</v>
      </c>
      <c r="G368" s="1">
        <v>42093</v>
      </c>
      <c r="H368">
        <v>39</v>
      </c>
      <c r="I368" s="1">
        <v>42087</v>
      </c>
      <c r="J368">
        <v>3.77</v>
      </c>
      <c r="K368">
        <f t="shared" si="5"/>
        <v>0</v>
      </c>
    </row>
    <row r="369" spans="1:11" x14ac:dyDescent="0.25">
      <c r="A369" s="1">
        <v>41946</v>
      </c>
      <c r="B369">
        <v>4.62</v>
      </c>
      <c r="C369" s="1">
        <v>42080</v>
      </c>
      <c r="D369">
        <v>1.516</v>
      </c>
      <c r="E369" s="1">
        <v>42080</v>
      </c>
      <c r="F369">
        <v>1.7110000000000001</v>
      </c>
      <c r="G369" s="1">
        <v>42090</v>
      </c>
      <c r="H369">
        <v>39</v>
      </c>
      <c r="I369" s="1">
        <v>42086</v>
      </c>
      <c r="J369">
        <v>3.74</v>
      </c>
      <c r="K369">
        <f t="shared" si="5"/>
        <v>0</v>
      </c>
    </row>
    <row r="370" spans="1:11" x14ac:dyDescent="0.25">
      <c r="A370" s="1">
        <v>41943</v>
      </c>
      <c r="B370">
        <v>4.5824999999999996</v>
      </c>
      <c r="C370" s="1">
        <v>42079</v>
      </c>
      <c r="D370">
        <v>1.536</v>
      </c>
      <c r="E370" s="1">
        <v>42079</v>
      </c>
      <c r="F370">
        <v>1.7789999999999999</v>
      </c>
      <c r="G370" s="1">
        <v>42089</v>
      </c>
      <c r="H370">
        <v>39</v>
      </c>
      <c r="I370" s="1">
        <v>42083</v>
      </c>
      <c r="J370">
        <v>3.68</v>
      </c>
      <c r="K370">
        <f t="shared" si="5"/>
        <v>0</v>
      </c>
    </row>
    <row r="371" spans="1:11" x14ac:dyDescent="0.25">
      <c r="A371" s="1">
        <v>41942</v>
      </c>
      <c r="B371">
        <v>4.665</v>
      </c>
      <c r="C371" s="1">
        <v>42076</v>
      </c>
      <c r="D371">
        <v>1.5409999999999999</v>
      </c>
      <c r="E371" s="1">
        <v>42076</v>
      </c>
      <c r="F371">
        <v>1.7709999999999999</v>
      </c>
      <c r="G371" s="1">
        <v>42088</v>
      </c>
      <c r="H371">
        <v>39</v>
      </c>
      <c r="I371" s="1">
        <v>42082</v>
      </c>
      <c r="J371">
        <v>3.54</v>
      </c>
      <c r="K371">
        <f t="shared" si="5"/>
        <v>0</v>
      </c>
    </row>
    <row r="372" spans="1:11" x14ac:dyDescent="0.25">
      <c r="A372" s="1">
        <v>41941</v>
      </c>
      <c r="B372">
        <v>4.71</v>
      </c>
      <c r="C372" s="1">
        <v>42075</v>
      </c>
      <c r="D372">
        <v>1.611</v>
      </c>
      <c r="E372" s="1">
        <v>42075</v>
      </c>
      <c r="F372">
        <v>1.861</v>
      </c>
      <c r="G372" s="1">
        <v>42087</v>
      </c>
      <c r="H372">
        <v>39</v>
      </c>
      <c r="I372" s="1">
        <v>42081</v>
      </c>
      <c r="J372">
        <v>3.55</v>
      </c>
      <c r="K372">
        <f t="shared" si="5"/>
        <v>0</v>
      </c>
    </row>
    <row r="373" spans="1:11" x14ac:dyDescent="0.25">
      <c r="A373" s="1">
        <v>41940</v>
      </c>
      <c r="B373">
        <v>4.6449999999999996</v>
      </c>
      <c r="C373" s="1">
        <v>42074</v>
      </c>
      <c r="D373">
        <v>1.66</v>
      </c>
      <c r="E373" s="1">
        <v>42074</v>
      </c>
      <c r="F373">
        <v>1.91</v>
      </c>
      <c r="G373" s="1">
        <v>42086</v>
      </c>
      <c r="H373">
        <v>39</v>
      </c>
      <c r="I373" s="1">
        <v>42080</v>
      </c>
      <c r="J373">
        <v>3.51</v>
      </c>
      <c r="K373">
        <f t="shared" si="5"/>
        <v>0</v>
      </c>
    </row>
    <row r="374" spans="1:11" x14ac:dyDescent="0.25">
      <c r="A374" s="1">
        <v>41939</v>
      </c>
      <c r="B374">
        <v>4.5724999999999998</v>
      </c>
      <c r="C374" s="1">
        <v>42073</v>
      </c>
      <c r="D374">
        <v>1.6619999999999999</v>
      </c>
      <c r="E374" s="1">
        <v>42073</v>
      </c>
      <c r="F374">
        <v>1.8819999999999999</v>
      </c>
      <c r="G374" s="1">
        <v>42083</v>
      </c>
      <c r="H374">
        <v>37</v>
      </c>
      <c r="I374" s="1">
        <v>42079</v>
      </c>
      <c r="J374">
        <v>3.59</v>
      </c>
      <c r="K374">
        <f t="shared" si="5"/>
        <v>0</v>
      </c>
    </row>
    <row r="375" spans="1:11" x14ac:dyDescent="0.25">
      <c r="A375" s="1">
        <v>41936</v>
      </c>
      <c r="B375">
        <v>4.5625</v>
      </c>
      <c r="C375" s="1">
        <v>42072</v>
      </c>
      <c r="D375">
        <v>1.679</v>
      </c>
      <c r="E375" s="1">
        <v>42072</v>
      </c>
      <c r="F375">
        <v>1.899</v>
      </c>
      <c r="G375" s="1">
        <v>42082</v>
      </c>
      <c r="H375">
        <v>37</v>
      </c>
      <c r="I375" s="1">
        <v>42076</v>
      </c>
      <c r="J375">
        <v>3.585</v>
      </c>
      <c r="K375">
        <f t="shared" si="5"/>
        <v>0</v>
      </c>
    </row>
    <row r="376" spans="1:11" x14ac:dyDescent="0.25">
      <c r="A376" s="1">
        <v>41935</v>
      </c>
      <c r="B376">
        <v>4.6475</v>
      </c>
      <c r="C376" s="1">
        <v>42069</v>
      </c>
      <c r="D376">
        <v>1.738</v>
      </c>
      <c r="E376" s="1">
        <v>42069</v>
      </c>
      <c r="F376">
        <v>1.9359999999999999</v>
      </c>
      <c r="G376" s="1">
        <v>42081</v>
      </c>
      <c r="H376">
        <v>37</v>
      </c>
      <c r="I376" s="1">
        <v>42075</v>
      </c>
      <c r="J376">
        <v>3.665</v>
      </c>
      <c r="K376">
        <f t="shared" si="5"/>
        <v>0</v>
      </c>
    </row>
    <row r="377" spans="1:11" x14ac:dyDescent="0.25">
      <c r="A377" s="1">
        <v>41934</v>
      </c>
      <c r="B377">
        <v>4.6475</v>
      </c>
      <c r="C377" s="1">
        <v>42068</v>
      </c>
      <c r="D377">
        <v>1.754</v>
      </c>
      <c r="E377" s="1">
        <v>42068</v>
      </c>
      <c r="F377">
        <v>1.952</v>
      </c>
      <c r="G377" s="1">
        <v>42080</v>
      </c>
      <c r="H377">
        <v>37</v>
      </c>
      <c r="I377" s="1">
        <v>42074</v>
      </c>
      <c r="J377">
        <v>3.6749999999999998</v>
      </c>
      <c r="K377">
        <f t="shared" si="5"/>
        <v>0</v>
      </c>
    </row>
    <row r="378" spans="1:11" x14ac:dyDescent="0.25">
      <c r="A378" s="1">
        <v>41933</v>
      </c>
      <c r="B378">
        <v>4.6174999999999997</v>
      </c>
      <c r="C378" s="1">
        <v>42067</v>
      </c>
      <c r="D378">
        <v>1.7809999999999999</v>
      </c>
      <c r="E378" s="1">
        <v>42067</v>
      </c>
      <c r="F378">
        <v>2.0910000000000002</v>
      </c>
      <c r="G378" s="1">
        <v>42079</v>
      </c>
      <c r="H378">
        <v>37</v>
      </c>
      <c r="I378" s="1">
        <v>42073</v>
      </c>
      <c r="J378">
        <v>3.645</v>
      </c>
      <c r="K378">
        <f t="shared" si="5"/>
        <v>0</v>
      </c>
    </row>
    <row r="379" spans="1:11" x14ac:dyDescent="0.25">
      <c r="A379" s="1">
        <v>41932</v>
      </c>
      <c r="B379">
        <v>4.6050000000000004</v>
      </c>
      <c r="C379" s="1">
        <v>42066</v>
      </c>
      <c r="D379">
        <v>1.859</v>
      </c>
      <c r="E379" s="1">
        <v>42066</v>
      </c>
      <c r="F379">
        <v>2.2890000000000001</v>
      </c>
      <c r="G379" s="1">
        <v>42076</v>
      </c>
      <c r="H379">
        <v>37</v>
      </c>
      <c r="I379" s="1">
        <v>42072</v>
      </c>
      <c r="J379">
        <v>3.6549999999999998</v>
      </c>
      <c r="K379">
        <f t="shared" si="5"/>
        <v>0</v>
      </c>
    </row>
    <row r="380" spans="1:11" x14ac:dyDescent="0.25">
      <c r="A380" s="1">
        <v>41929</v>
      </c>
      <c r="B380">
        <v>4.6124999999999998</v>
      </c>
      <c r="C380" s="1">
        <v>42065</v>
      </c>
      <c r="D380">
        <v>1.806</v>
      </c>
      <c r="E380" s="1">
        <v>42065</v>
      </c>
      <c r="F380">
        <v>2.2759999999999998</v>
      </c>
      <c r="G380" s="1">
        <v>42075</v>
      </c>
      <c r="H380">
        <v>37</v>
      </c>
      <c r="I380" s="1">
        <v>42069</v>
      </c>
      <c r="J380">
        <v>3.65</v>
      </c>
      <c r="K380">
        <f t="shared" si="5"/>
        <v>0</v>
      </c>
    </row>
    <row r="381" spans="1:11" x14ac:dyDescent="0.25">
      <c r="A381" s="1">
        <v>41928</v>
      </c>
      <c r="B381">
        <v>4.6449999999999996</v>
      </c>
      <c r="C381" s="1">
        <v>42062</v>
      </c>
      <c r="D381">
        <v>1.923</v>
      </c>
      <c r="E381" s="1">
        <v>42062</v>
      </c>
      <c r="F381">
        <v>2.2229999999999999</v>
      </c>
      <c r="G381" s="1">
        <v>42074</v>
      </c>
      <c r="H381">
        <v>37</v>
      </c>
      <c r="I381" s="1">
        <v>42068</v>
      </c>
      <c r="J381">
        <v>3.6749999999999998</v>
      </c>
      <c r="K381">
        <f t="shared" si="5"/>
        <v>1</v>
      </c>
    </row>
    <row r="382" spans="1:11" x14ac:dyDescent="0.25">
      <c r="A382" s="1">
        <v>41927</v>
      </c>
      <c r="B382">
        <v>4.5149999999999997</v>
      </c>
      <c r="C382" s="1">
        <v>42061</v>
      </c>
      <c r="D382">
        <v>1.9990000000000001</v>
      </c>
      <c r="E382" s="1">
        <v>42061</v>
      </c>
      <c r="F382">
        <v>2.194</v>
      </c>
      <c r="G382" s="1">
        <v>42073</v>
      </c>
      <c r="H382">
        <v>37</v>
      </c>
      <c r="I382" s="1">
        <v>42067</v>
      </c>
      <c r="J382">
        <v>3.665</v>
      </c>
      <c r="K382">
        <f t="shared" si="5"/>
        <v>0</v>
      </c>
    </row>
    <row r="383" spans="1:11" x14ac:dyDescent="0.25">
      <c r="A383" s="1">
        <v>41926</v>
      </c>
      <c r="B383">
        <v>4.4974999999999996</v>
      </c>
      <c r="C383" s="1">
        <v>42060</v>
      </c>
      <c r="D383">
        <v>1.929</v>
      </c>
      <c r="E383" s="1">
        <v>42060</v>
      </c>
      <c r="F383">
        <v>2.1240000000000001</v>
      </c>
      <c r="G383" s="1">
        <v>42072</v>
      </c>
      <c r="H383">
        <v>37</v>
      </c>
      <c r="I383" s="1">
        <v>42066</v>
      </c>
      <c r="J383">
        <v>3.6749999999999998</v>
      </c>
      <c r="K383">
        <f t="shared" si="5"/>
        <v>0</v>
      </c>
    </row>
    <row r="384" spans="1:11" x14ac:dyDescent="0.25">
      <c r="A384" s="1">
        <v>41925</v>
      </c>
      <c r="B384">
        <v>4.4375</v>
      </c>
      <c r="C384" s="1">
        <v>42059</v>
      </c>
      <c r="D384">
        <v>1.931</v>
      </c>
      <c r="E384" s="1">
        <v>42059</v>
      </c>
      <c r="F384">
        <v>2.1110000000000002</v>
      </c>
      <c r="G384" s="1">
        <v>42069</v>
      </c>
      <c r="H384">
        <v>37</v>
      </c>
      <c r="I384" s="1">
        <v>42065</v>
      </c>
      <c r="J384">
        <v>3.645</v>
      </c>
      <c r="K384">
        <f t="shared" si="5"/>
        <v>0</v>
      </c>
    </row>
    <row r="385" spans="1:11" x14ac:dyDescent="0.25">
      <c r="A385" s="1">
        <v>41922</v>
      </c>
      <c r="B385">
        <v>4.3724999999999996</v>
      </c>
      <c r="C385" s="1">
        <v>42058</v>
      </c>
      <c r="D385">
        <v>2.1259999999999999</v>
      </c>
      <c r="E385" s="1">
        <v>42058</v>
      </c>
      <c r="F385">
        <v>2.306</v>
      </c>
      <c r="G385" s="1">
        <v>42068</v>
      </c>
      <c r="H385">
        <v>37</v>
      </c>
      <c r="I385" s="1">
        <v>42062</v>
      </c>
      <c r="J385">
        <v>3.6749999999999998</v>
      </c>
      <c r="K385">
        <f t="shared" si="5"/>
        <v>0</v>
      </c>
    </row>
    <row r="386" spans="1:11" x14ac:dyDescent="0.25">
      <c r="A386" s="1">
        <v>41921</v>
      </c>
      <c r="B386">
        <v>4.3224999999999998</v>
      </c>
      <c r="C386" s="1">
        <v>42055</v>
      </c>
      <c r="D386">
        <v>2.0609999999999999</v>
      </c>
      <c r="E386" s="1">
        <v>42055</v>
      </c>
      <c r="F386">
        <v>2.1909999999999998</v>
      </c>
      <c r="G386" s="1">
        <v>42067</v>
      </c>
      <c r="H386">
        <v>37</v>
      </c>
      <c r="I386" s="1">
        <v>42061</v>
      </c>
      <c r="J386">
        <v>3.625</v>
      </c>
      <c r="K386">
        <f t="shared" si="5"/>
        <v>0</v>
      </c>
    </row>
    <row r="387" spans="1:11" x14ac:dyDescent="0.25">
      <c r="A387" s="1">
        <v>41920</v>
      </c>
      <c r="B387">
        <v>4.46</v>
      </c>
      <c r="C387" s="1">
        <v>42054</v>
      </c>
      <c r="D387">
        <v>1.944</v>
      </c>
      <c r="E387" s="1">
        <v>42054</v>
      </c>
      <c r="F387">
        <v>2.0569999999999999</v>
      </c>
      <c r="G387" s="1">
        <v>42066</v>
      </c>
      <c r="H387">
        <v>37</v>
      </c>
      <c r="I387" s="1">
        <v>42060</v>
      </c>
      <c r="J387">
        <v>3.585</v>
      </c>
      <c r="K387">
        <f t="shared" ref="K387:K450" si="6">IF(MONTH(C387)&lt;&gt;MONTH(C386),1,0)</f>
        <v>0</v>
      </c>
    </row>
    <row r="388" spans="1:11" x14ac:dyDescent="0.25">
      <c r="A388" s="1">
        <v>41919</v>
      </c>
      <c r="B388">
        <v>4.4775</v>
      </c>
      <c r="C388" s="1">
        <v>42053</v>
      </c>
      <c r="D388">
        <v>1.905</v>
      </c>
      <c r="E388" s="1">
        <v>42053</v>
      </c>
      <c r="F388">
        <v>1.992</v>
      </c>
      <c r="G388" s="1">
        <v>42065</v>
      </c>
      <c r="H388">
        <v>37</v>
      </c>
      <c r="I388" s="1">
        <v>42059</v>
      </c>
      <c r="J388">
        <v>3.605</v>
      </c>
      <c r="K388">
        <f t="shared" si="6"/>
        <v>0</v>
      </c>
    </row>
    <row r="389" spans="1:11" x14ac:dyDescent="0.25">
      <c r="A389" s="1">
        <v>41918</v>
      </c>
      <c r="B389">
        <v>4.3499999999999996</v>
      </c>
      <c r="C389" s="1">
        <v>42052</v>
      </c>
      <c r="D389">
        <v>1.9079999999999999</v>
      </c>
      <c r="E389" s="1">
        <v>42052</v>
      </c>
      <c r="F389">
        <v>2.0030000000000001</v>
      </c>
      <c r="G389" s="1">
        <v>42062</v>
      </c>
      <c r="H389">
        <v>37</v>
      </c>
      <c r="I389" s="1">
        <v>42058</v>
      </c>
      <c r="J389">
        <v>3.6150000000000002</v>
      </c>
      <c r="K389">
        <f t="shared" si="6"/>
        <v>0</v>
      </c>
    </row>
    <row r="390" spans="1:11" x14ac:dyDescent="0.25">
      <c r="A390" s="1">
        <v>41915</v>
      </c>
      <c r="B390">
        <v>4.2750000000000004</v>
      </c>
      <c r="C390" s="1">
        <v>42048</v>
      </c>
      <c r="D390">
        <v>1.91</v>
      </c>
      <c r="E390" s="1">
        <v>42048</v>
      </c>
      <c r="F390">
        <v>2.0049999999999999</v>
      </c>
      <c r="G390" s="1">
        <v>42061</v>
      </c>
      <c r="H390">
        <v>37</v>
      </c>
      <c r="I390" s="1">
        <v>42055</v>
      </c>
      <c r="J390">
        <v>3.6749999999999998</v>
      </c>
      <c r="K390">
        <f t="shared" si="6"/>
        <v>0</v>
      </c>
    </row>
    <row r="391" spans="1:11" x14ac:dyDescent="0.25">
      <c r="A391" s="1">
        <v>41914</v>
      </c>
      <c r="B391">
        <v>4.21</v>
      </c>
      <c r="C391" s="1">
        <v>42047</v>
      </c>
      <c r="D391">
        <v>1.857</v>
      </c>
      <c r="E391" s="1">
        <v>42047</v>
      </c>
      <c r="F391">
        <v>1.95</v>
      </c>
      <c r="G391" s="1">
        <v>42060</v>
      </c>
      <c r="H391">
        <v>37</v>
      </c>
      <c r="I391" s="1">
        <v>42054</v>
      </c>
      <c r="J391">
        <v>3.7250000000000001</v>
      </c>
      <c r="K391">
        <f t="shared" si="6"/>
        <v>0</v>
      </c>
    </row>
    <row r="392" spans="1:11" x14ac:dyDescent="0.25">
      <c r="A392" s="1">
        <v>41913</v>
      </c>
      <c r="B392">
        <v>4.17</v>
      </c>
      <c r="C392" s="1">
        <v>42046</v>
      </c>
      <c r="D392">
        <v>1.768</v>
      </c>
      <c r="E392" s="1">
        <v>42046</v>
      </c>
      <c r="F392">
        <v>1.84</v>
      </c>
      <c r="G392" s="1">
        <v>42059</v>
      </c>
      <c r="H392">
        <v>37</v>
      </c>
      <c r="I392" s="1">
        <v>42053</v>
      </c>
      <c r="J392">
        <v>3.65</v>
      </c>
      <c r="K392">
        <f t="shared" si="6"/>
        <v>0</v>
      </c>
    </row>
    <row r="393" spans="1:11" x14ac:dyDescent="0.25">
      <c r="A393" s="1">
        <v>41912</v>
      </c>
      <c r="B393">
        <v>4.3250000000000002</v>
      </c>
      <c r="C393" s="1">
        <v>42045</v>
      </c>
      <c r="D393">
        <v>1.78</v>
      </c>
      <c r="E393" s="1">
        <v>42045</v>
      </c>
      <c r="F393">
        <v>1.857</v>
      </c>
      <c r="G393" s="1">
        <v>42058</v>
      </c>
      <c r="H393">
        <v>37</v>
      </c>
      <c r="I393" s="1">
        <v>42052</v>
      </c>
      <c r="J393">
        <v>3.71</v>
      </c>
      <c r="K393">
        <f t="shared" si="6"/>
        <v>0</v>
      </c>
    </row>
    <row r="394" spans="1:11" x14ac:dyDescent="0.25">
      <c r="A394" s="1">
        <v>41911</v>
      </c>
      <c r="B394">
        <v>4.41</v>
      </c>
      <c r="C394" s="1">
        <v>42044</v>
      </c>
      <c r="D394">
        <v>1.8089999999999999</v>
      </c>
      <c r="E394" s="1">
        <v>42044</v>
      </c>
      <c r="F394">
        <v>1.89</v>
      </c>
      <c r="G394" s="1">
        <v>42055</v>
      </c>
      <c r="H394">
        <v>37</v>
      </c>
      <c r="I394" s="1">
        <v>42047</v>
      </c>
      <c r="J394">
        <v>3.64</v>
      </c>
      <c r="K394">
        <f t="shared" si="6"/>
        <v>0</v>
      </c>
    </row>
    <row r="395" spans="1:11" x14ac:dyDescent="0.25">
      <c r="A395" s="1">
        <v>41908</v>
      </c>
      <c r="B395">
        <v>4.3825000000000003</v>
      </c>
      <c r="C395" s="1">
        <v>42041</v>
      </c>
      <c r="D395">
        <v>1.784</v>
      </c>
      <c r="E395" s="1">
        <v>42041</v>
      </c>
      <c r="F395">
        <v>1.853</v>
      </c>
      <c r="G395" s="1">
        <v>42054</v>
      </c>
      <c r="H395">
        <v>37</v>
      </c>
      <c r="I395" s="1">
        <v>42046</v>
      </c>
      <c r="J395">
        <v>3.67</v>
      </c>
      <c r="K395">
        <f t="shared" si="6"/>
        <v>0</v>
      </c>
    </row>
    <row r="396" spans="1:11" x14ac:dyDescent="0.25">
      <c r="A396" s="1">
        <v>41907</v>
      </c>
      <c r="B396">
        <v>4.3875000000000002</v>
      </c>
      <c r="C396" s="1">
        <v>42040</v>
      </c>
      <c r="D396">
        <v>1.7470000000000001</v>
      </c>
      <c r="E396" s="1">
        <v>42040</v>
      </c>
      <c r="F396">
        <v>1.82</v>
      </c>
      <c r="G396" s="1">
        <v>42053</v>
      </c>
      <c r="H396">
        <v>37</v>
      </c>
      <c r="I396" s="1">
        <v>42045</v>
      </c>
      <c r="J396">
        <v>3.68</v>
      </c>
      <c r="K396">
        <f t="shared" si="6"/>
        <v>0</v>
      </c>
    </row>
    <row r="397" spans="1:11" x14ac:dyDescent="0.25">
      <c r="A397" s="1">
        <v>41906</v>
      </c>
      <c r="B397">
        <v>4.3875000000000002</v>
      </c>
      <c r="C397" s="1">
        <v>42039</v>
      </c>
      <c r="D397">
        <v>1.718</v>
      </c>
      <c r="E397" s="1">
        <v>42039</v>
      </c>
      <c r="F397">
        <v>1.79</v>
      </c>
      <c r="G397" s="1">
        <v>42052</v>
      </c>
      <c r="H397">
        <v>35.5</v>
      </c>
      <c r="I397" s="1">
        <v>42044</v>
      </c>
      <c r="J397">
        <v>3.71</v>
      </c>
      <c r="K397">
        <f t="shared" si="6"/>
        <v>0</v>
      </c>
    </row>
    <row r="398" spans="1:11" x14ac:dyDescent="0.25">
      <c r="A398" s="1">
        <v>41905</v>
      </c>
      <c r="B398">
        <v>4.3650000000000002</v>
      </c>
      <c r="C398" s="1">
        <v>42038</v>
      </c>
      <c r="D398">
        <v>1.774</v>
      </c>
      <c r="E398" s="1">
        <v>42038</v>
      </c>
      <c r="F398">
        <v>1.8460000000000001</v>
      </c>
      <c r="G398" s="1">
        <v>42048</v>
      </c>
      <c r="H398">
        <v>35.5</v>
      </c>
      <c r="I398" s="1">
        <v>42041</v>
      </c>
      <c r="J398">
        <v>3.66</v>
      </c>
      <c r="K398">
        <f t="shared" si="6"/>
        <v>0</v>
      </c>
    </row>
    <row r="399" spans="1:11" x14ac:dyDescent="0.25">
      <c r="A399" s="1">
        <v>41904</v>
      </c>
      <c r="B399">
        <v>4.3475000000000001</v>
      </c>
      <c r="C399" s="1">
        <v>42037</v>
      </c>
      <c r="D399">
        <v>1.7090000000000001</v>
      </c>
      <c r="E399" s="1">
        <v>42037</v>
      </c>
      <c r="F399">
        <v>1.782</v>
      </c>
      <c r="G399" s="1">
        <v>42047</v>
      </c>
      <c r="H399">
        <v>35.5</v>
      </c>
      <c r="I399" s="1">
        <v>42040</v>
      </c>
      <c r="J399">
        <v>3.65</v>
      </c>
      <c r="K399">
        <f t="shared" si="6"/>
        <v>0</v>
      </c>
    </row>
    <row r="400" spans="1:11" x14ac:dyDescent="0.25">
      <c r="A400" s="1">
        <v>41901</v>
      </c>
      <c r="B400">
        <v>4.3475000000000001</v>
      </c>
      <c r="C400" s="1">
        <v>42034</v>
      </c>
      <c r="D400">
        <v>1.6459999999999999</v>
      </c>
      <c r="E400" s="1">
        <v>42034</v>
      </c>
      <c r="F400">
        <v>1.718</v>
      </c>
      <c r="G400" s="1">
        <v>42046</v>
      </c>
      <c r="H400">
        <v>35.5</v>
      </c>
      <c r="I400" s="1">
        <v>42039</v>
      </c>
      <c r="J400">
        <v>3.64</v>
      </c>
      <c r="K400">
        <f t="shared" si="6"/>
        <v>1</v>
      </c>
    </row>
    <row r="401" spans="1:11" x14ac:dyDescent="0.25">
      <c r="A401" s="1">
        <v>41900</v>
      </c>
      <c r="B401">
        <v>4.4424999999999999</v>
      </c>
      <c r="C401" s="1">
        <v>42033</v>
      </c>
      <c r="D401">
        <v>1.554</v>
      </c>
      <c r="E401" s="1">
        <v>42033</v>
      </c>
      <c r="F401">
        <v>1.6240000000000001</v>
      </c>
      <c r="G401" s="1">
        <v>42045</v>
      </c>
      <c r="H401">
        <v>35.5</v>
      </c>
      <c r="I401" s="1">
        <v>42038</v>
      </c>
      <c r="J401">
        <v>3.66</v>
      </c>
      <c r="K401">
        <f t="shared" si="6"/>
        <v>0</v>
      </c>
    </row>
    <row r="402" spans="1:11" x14ac:dyDescent="0.25">
      <c r="A402" s="1">
        <v>41899</v>
      </c>
      <c r="B402">
        <v>4.5674999999999999</v>
      </c>
      <c r="C402" s="1">
        <v>42032</v>
      </c>
      <c r="D402">
        <v>1.57</v>
      </c>
      <c r="E402" s="1">
        <v>42032</v>
      </c>
      <c r="F402">
        <v>1.63</v>
      </c>
      <c r="G402" s="1">
        <v>42044</v>
      </c>
      <c r="H402">
        <v>35.5</v>
      </c>
      <c r="I402" s="1">
        <v>42037</v>
      </c>
      <c r="J402">
        <v>3.5150000000000001</v>
      </c>
      <c r="K402">
        <f t="shared" si="6"/>
        <v>0</v>
      </c>
    </row>
    <row r="403" spans="1:11" x14ac:dyDescent="0.25">
      <c r="A403" s="1">
        <v>41898</v>
      </c>
      <c r="B403">
        <v>4.6275000000000004</v>
      </c>
      <c r="C403" s="1">
        <v>42031</v>
      </c>
      <c r="D403">
        <v>1.5840000000000001</v>
      </c>
      <c r="E403" s="1">
        <v>42031</v>
      </c>
      <c r="F403">
        <v>1.6539999999999999</v>
      </c>
      <c r="G403" s="1">
        <v>42041</v>
      </c>
      <c r="H403">
        <v>35.5</v>
      </c>
      <c r="I403" s="1">
        <v>42034</v>
      </c>
      <c r="J403">
        <v>3.5049999999999999</v>
      </c>
      <c r="K403">
        <f t="shared" si="6"/>
        <v>0</v>
      </c>
    </row>
    <row r="404" spans="1:11" x14ac:dyDescent="0.25">
      <c r="A404" s="1">
        <v>41897</v>
      </c>
      <c r="B404">
        <v>4.6074999999999999</v>
      </c>
      <c r="C404" s="1">
        <v>42030</v>
      </c>
      <c r="D404">
        <v>1.585</v>
      </c>
      <c r="E404" s="1">
        <v>42030</v>
      </c>
      <c r="F404">
        <v>1.6419999999999999</v>
      </c>
      <c r="G404" s="1">
        <v>42040</v>
      </c>
      <c r="H404">
        <v>35.5</v>
      </c>
      <c r="I404" s="1">
        <v>42033</v>
      </c>
      <c r="J404">
        <v>3.53</v>
      </c>
      <c r="K404">
        <f t="shared" si="6"/>
        <v>0</v>
      </c>
    </row>
    <row r="405" spans="1:11" x14ac:dyDescent="0.25">
      <c r="A405" s="1">
        <v>41894</v>
      </c>
      <c r="B405">
        <v>4.7675000000000001</v>
      </c>
      <c r="C405" s="1">
        <v>42027</v>
      </c>
      <c r="D405">
        <v>1.583</v>
      </c>
      <c r="E405" s="1">
        <v>42027</v>
      </c>
      <c r="F405">
        <v>1.645</v>
      </c>
      <c r="G405" s="1">
        <v>42039</v>
      </c>
      <c r="H405">
        <v>35.5</v>
      </c>
      <c r="I405" s="1">
        <v>42032</v>
      </c>
      <c r="J405">
        <v>3.5449999999999999</v>
      </c>
      <c r="K405">
        <f t="shared" si="6"/>
        <v>0</v>
      </c>
    </row>
    <row r="406" spans="1:11" x14ac:dyDescent="0.25">
      <c r="A406" s="1">
        <v>41893</v>
      </c>
      <c r="B406">
        <v>5.0025000000000004</v>
      </c>
      <c r="C406" s="1">
        <v>42026</v>
      </c>
      <c r="D406">
        <v>1.5940000000000001</v>
      </c>
      <c r="E406" s="1">
        <v>42026</v>
      </c>
      <c r="F406">
        <v>1.6439999999999999</v>
      </c>
      <c r="G406" s="1">
        <v>42038</v>
      </c>
      <c r="H406">
        <v>35.5</v>
      </c>
      <c r="I406" s="1">
        <v>42031</v>
      </c>
      <c r="J406">
        <v>3.625</v>
      </c>
      <c r="K406">
        <f t="shared" si="6"/>
        <v>0</v>
      </c>
    </row>
    <row r="407" spans="1:11" x14ac:dyDescent="0.25">
      <c r="A407" s="1">
        <v>41892</v>
      </c>
      <c r="B407">
        <v>5.0975000000000001</v>
      </c>
      <c r="C407" s="1">
        <v>42025</v>
      </c>
      <c r="D407">
        <v>1.5840000000000001</v>
      </c>
      <c r="E407" s="1">
        <v>42025</v>
      </c>
      <c r="F407">
        <v>1.639</v>
      </c>
      <c r="G407" s="1">
        <v>42037</v>
      </c>
      <c r="H407">
        <v>35.5</v>
      </c>
      <c r="I407" s="1">
        <v>42030</v>
      </c>
      <c r="J407">
        <v>3.6549999999999998</v>
      </c>
      <c r="K407">
        <f t="shared" si="6"/>
        <v>0</v>
      </c>
    </row>
    <row r="408" spans="1:11" x14ac:dyDescent="0.25">
      <c r="A408" s="1">
        <v>41891</v>
      </c>
      <c r="B408">
        <v>5.1749999999999998</v>
      </c>
      <c r="C408" s="1">
        <v>42024</v>
      </c>
      <c r="D408">
        <v>1.583</v>
      </c>
      <c r="E408" s="1">
        <v>42024</v>
      </c>
      <c r="F408">
        <v>1.6379999999999999</v>
      </c>
      <c r="G408" s="1">
        <v>42034</v>
      </c>
      <c r="H408">
        <v>35.5</v>
      </c>
      <c r="I408" s="1">
        <v>42027</v>
      </c>
      <c r="J408">
        <v>3.6850000000000001</v>
      </c>
      <c r="K408">
        <f t="shared" si="6"/>
        <v>0</v>
      </c>
    </row>
    <row r="409" spans="1:11" x14ac:dyDescent="0.25">
      <c r="A409" s="1">
        <v>41890</v>
      </c>
      <c r="B409">
        <v>5.2949999999999999</v>
      </c>
      <c r="C409" s="1">
        <v>42020</v>
      </c>
      <c r="D409">
        <v>1.61</v>
      </c>
      <c r="E409" s="1">
        <v>42020</v>
      </c>
      <c r="F409">
        <v>1.665</v>
      </c>
      <c r="G409" s="1">
        <v>42033</v>
      </c>
      <c r="H409">
        <v>35.5</v>
      </c>
      <c r="I409" s="1">
        <v>42026</v>
      </c>
      <c r="J409">
        <v>3.6549999999999998</v>
      </c>
      <c r="K409">
        <f t="shared" si="6"/>
        <v>0</v>
      </c>
    </row>
    <row r="410" spans="1:11" x14ac:dyDescent="0.25">
      <c r="A410" s="1">
        <v>41887</v>
      </c>
      <c r="B410">
        <v>5.2424999999999997</v>
      </c>
      <c r="C410" s="1">
        <v>42019</v>
      </c>
      <c r="D410">
        <v>1.569</v>
      </c>
      <c r="E410" s="1">
        <v>42019</v>
      </c>
      <c r="F410">
        <v>1.6240000000000001</v>
      </c>
      <c r="G410" s="1">
        <v>42032</v>
      </c>
      <c r="H410">
        <v>35.5</v>
      </c>
      <c r="I410" s="1">
        <v>42025</v>
      </c>
      <c r="J410">
        <v>3.7</v>
      </c>
      <c r="K410">
        <f t="shared" si="6"/>
        <v>0</v>
      </c>
    </row>
    <row r="411" spans="1:11" x14ac:dyDescent="0.25">
      <c r="A411" s="1">
        <v>41886</v>
      </c>
      <c r="B411">
        <v>5.1275000000000004</v>
      </c>
      <c r="C411" s="1">
        <v>42018</v>
      </c>
      <c r="D411">
        <v>1.6080000000000001</v>
      </c>
      <c r="E411" s="1">
        <v>42018</v>
      </c>
      <c r="F411">
        <v>1.665</v>
      </c>
      <c r="G411" s="1">
        <v>42031</v>
      </c>
      <c r="H411">
        <v>35.5</v>
      </c>
      <c r="I411" s="1">
        <v>42024</v>
      </c>
      <c r="J411">
        <v>3.71</v>
      </c>
      <c r="K411">
        <f t="shared" si="6"/>
        <v>0</v>
      </c>
    </row>
    <row r="412" spans="1:11" x14ac:dyDescent="0.25">
      <c r="A412" s="1">
        <v>41885</v>
      </c>
      <c r="B412">
        <v>5.0525000000000002</v>
      </c>
      <c r="C412" s="1">
        <v>42017</v>
      </c>
      <c r="D412">
        <v>1.5840000000000001</v>
      </c>
      <c r="E412" s="1">
        <v>42017</v>
      </c>
      <c r="F412">
        <v>1.647</v>
      </c>
      <c r="G412" s="1">
        <v>42030</v>
      </c>
      <c r="H412">
        <v>35.5</v>
      </c>
      <c r="I412" s="1">
        <v>42020</v>
      </c>
      <c r="J412">
        <v>3.665</v>
      </c>
      <c r="K412">
        <f t="shared" si="6"/>
        <v>0</v>
      </c>
    </row>
    <row r="413" spans="1:11" x14ac:dyDescent="0.25">
      <c r="A413" s="1">
        <v>41884</v>
      </c>
      <c r="B413">
        <v>5.22</v>
      </c>
      <c r="C413" s="1">
        <v>42016</v>
      </c>
      <c r="D413">
        <v>1.615</v>
      </c>
      <c r="E413" s="1">
        <v>42016</v>
      </c>
      <c r="F413">
        <v>1.677</v>
      </c>
      <c r="G413" s="1">
        <v>42027</v>
      </c>
      <c r="H413">
        <v>35.5</v>
      </c>
      <c r="I413" s="1">
        <v>42019</v>
      </c>
      <c r="J413">
        <v>3.6150000000000002</v>
      </c>
      <c r="K413">
        <f t="shared" si="6"/>
        <v>0</v>
      </c>
    </row>
    <row r="414" spans="1:11" x14ac:dyDescent="0.25">
      <c r="A414" s="1">
        <v>41880</v>
      </c>
      <c r="B414">
        <v>5.3075000000000001</v>
      </c>
      <c r="C414" s="1">
        <v>42013</v>
      </c>
      <c r="D414">
        <v>1.653</v>
      </c>
      <c r="E414" s="1">
        <v>42013</v>
      </c>
      <c r="F414">
        <v>1.7230000000000001</v>
      </c>
      <c r="G414" s="1">
        <v>42026</v>
      </c>
      <c r="H414">
        <v>35.5</v>
      </c>
      <c r="I414" s="1">
        <v>42018</v>
      </c>
      <c r="J414">
        <v>3.5950000000000002</v>
      </c>
      <c r="K414">
        <f t="shared" si="6"/>
        <v>0</v>
      </c>
    </row>
    <row r="415" spans="1:11" x14ac:dyDescent="0.25">
      <c r="A415" s="1">
        <v>41879</v>
      </c>
      <c r="B415">
        <v>5.3949999999999996</v>
      </c>
      <c r="C415" s="1">
        <v>42012</v>
      </c>
      <c r="D415">
        <v>1.671</v>
      </c>
      <c r="E415" s="1">
        <v>42012</v>
      </c>
      <c r="F415">
        <v>1.7210000000000001</v>
      </c>
      <c r="G415" s="1">
        <v>42025</v>
      </c>
      <c r="H415">
        <v>35.5</v>
      </c>
      <c r="I415" s="1">
        <v>42017</v>
      </c>
      <c r="J415">
        <v>3.645</v>
      </c>
      <c r="K415">
        <f t="shared" si="6"/>
        <v>0</v>
      </c>
    </row>
    <row r="416" spans="1:11" x14ac:dyDescent="0.25">
      <c r="A416" s="1">
        <v>41878</v>
      </c>
      <c r="B416">
        <v>5.3250000000000002</v>
      </c>
      <c r="C416" s="1">
        <v>42011</v>
      </c>
      <c r="D416">
        <v>1.659</v>
      </c>
      <c r="E416" s="1">
        <v>42011</v>
      </c>
      <c r="F416">
        <v>1.7110000000000001</v>
      </c>
      <c r="G416" s="1">
        <v>42024</v>
      </c>
      <c r="H416">
        <v>35.5</v>
      </c>
      <c r="I416" s="1">
        <v>42016</v>
      </c>
      <c r="J416">
        <v>3.8</v>
      </c>
      <c r="K416">
        <f t="shared" si="6"/>
        <v>0</v>
      </c>
    </row>
    <row r="417" spans="1:11" x14ac:dyDescent="0.25">
      <c r="A417" s="1">
        <v>41877</v>
      </c>
      <c r="B417">
        <v>5.3550000000000004</v>
      </c>
      <c r="C417" s="1">
        <v>42010</v>
      </c>
      <c r="D417">
        <v>1.667</v>
      </c>
      <c r="E417" s="1">
        <v>42010</v>
      </c>
      <c r="F417">
        <v>1.722</v>
      </c>
      <c r="G417" s="1">
        <v>42020</v>
      </c>
      <c r="H417">
        <v>35.5</v>
      </c>
      <c r="I417" s="1">
        <v>42013</v>
      </c>
      <c r="J417">
        <v>3.7450000000000001</v>
      </c>
      <c r="K417">
        <f t="shared" si="6"/>
        <v>0</v>
      </c>
    </row>
    <row r="418" spans="1:11" x14ac:dyDescent="0.25">
      <c r="A418" s="1">
        <v>41876</v>
      </c>
      <c r="B418">
        <v>5.2725</v>
      </c>
      <c r="C418" s="1">
        <v>42009</v>
      </c>
      <c r="D418">
        <v>1.698</v>
      </c>
      <c r="E418" s="1">
        <v>42009</v>
      </c>
      <c r="F418">
        <v>1.768</v>
      </c>
      <c r="G418" s="1">
        <v>42019</v>
      </c>
      <c r="H418">
        <v>35</v>
      </c>
      <c r="I418" s="1">
        <v>42012</v>
      </c>
      <c r="J418">
        <v>3.6850000000000001</v>
      </c>
      <c r="K418">
        <f t="shared" si="6"/>
        <v>0</v>
      </c>
    </row>
    <row r="419" spans="1:11" x14ac:dyDescent="0.25">
      <c r="A419" s="1">
        <v>41873</v>
      </c>
      <c r="B419">
        <v>5.38</v>
      </c>
      <c r="C419" s="1">
        <v>42006</v>
      </c>
      <c r="D419">
        <v>1.7090000000000001</v>
      </c>
      <c r="E419" s="1">
        <v>42006</v>
      </c>
      <c r="F419">
        <v>1.8049999999999999</v>
      </c>
      <c r="G419" s="1">
        <v>42018</v>
      </c>
      <c r="H419">
        <v>34.25</v>
      </c>
      <c r="I419" s="1">
        <v>42011</v>
      </c>
      <c r="J419">
        <v>3.71</v>
      </c>
      <c r="K419">
        <f t="shared" si="6"/>
        <v>0</v>
      </c>
    </row>
    <row r="420" spans="1:11" x14ac:dyDescent="0.25">
      <c r="A420" s="1">
        <v>41872</v>
      </c>
      <c r="B420">
        <v>5.2649999999999997</v>
      </c>
      <c r="C420" s="1">
        <v>42004</v>
      </c>
      <c r="D420">
        <v>1.724</v>
      </c>
      <c r="E420" s="1">
        <v>42004</v>
      </c>
      <c r="F420">
        <v>1.8220000000000001</v>
      </c>
      <c r="G420" s="1">
        <v>42017</v>
      </c>
      <c r="H420">
        <v>34.25</v>
      </c>
      <c r="I420" s="1">
        <v>42010</v>
      </c>
      <c r="J420">
        <v>3.8</v>
      </c>
      <c r="K420">
        <f t="shared" si="6"/>
        <v>1</v>
      </c>
    </row>
    <row r="421" spans="1:11" x14ac:dyDescent="0.25">
      <c r="A421" s="1">
        <v>41871</v>
      </c>
      <c r="B421">
        <v>5.2324999999999999</v>
      </c>
      <c r="C421" s="1">
        <v>42003</v>
      </c>
      <c r="D421">
        <v>1.6990000000000001</v>
      </c>
      <c r="E421" s="1">
        <v>42003</v>
      </c>
      <c r="F421">
        <v>1.861</v>
      </c>
      <c r="G421" s="1">
        <v>42016</v>
      </c>
      <c r="H421">
        <v>34.25</v>
      </c>
      <c r="I421" s="1">
        <v>42009</v>
      </c>
      <c r="J421">
        <v>3.81</v>
      </c>
      <c r="K421">
        <f t="shared" si="6"/>
        <v>0</v>
      </c>
    </row>
    <row r="422" spans="1:11" x14ac:dyDescent="0.25">
      <c r="A422" s="1">
        <v>41870</v>
      </c>
      <c r="B422">
        <v>5.29</v>
      </c>
      <c r="C422" s="1">
        <v>42002</v>
      </c>
      <c r="D422">
        <v>1.68</v>
      </c>
      <c r="E422" s="1">
        <v>42002</v>
      </c>
      <c r="F422">
        <v>1.8580000000000001</v>
      </c>
      <c r="G422" s="1">
        <v>42013</v>
      </c>
      <c r="H422">
        <v>34.25</v>
      </c>
      <c r="I422" s="1">
        <v>42006</v>
      </c>
      <c r="J422">
        <v>3.7050000000000001</v>
      </c>
      <c r="K422">
        <f t="shared" si="6"/>
        <v>0</v>
      </c>
    </row>
    <row r="423" spans="1:11" x14ac:dyDescent="0.25">
      <c r="A423" s="1">
        <v>41869</v>
      </c>
      <c r="B423">
        <v>5.2225000000000001</v>
      </c>
      <c r="C423" s="1">
        <v>41999</v>
      </c>
      <c r="D423">
        <v>1.7669999999999999</v>
      </c>
      <c r="E423" s="1">
        <v>41999</v>
      </c>
      <c r="F423">
        <v>1.917</v>
      </c>
      <c r="G423" s="1">
        <v>42012</v>
      </c>
      <c r="H423">
        <v>34</v>
      </c>
      <c r="I423" s="1">
        <v>42004</v>
      </c>
      <c r="J423">
        <v>3.72</v>
      </c>
      <c r="K423">
        <f t="shared" si="6"/>
        <v>0</v>
      </c>
    </row>
    <row r="424" spans="1:11" x14ac:dyDescent="0.25">
      <c r="A424" s="1">
        <v>41866</v>
      </c>
      <c r="B424">
        <v>5.2424999999999997</v>
      </c>
      <c r="C424" s="1">
        <v>41997</v>
      </c>
      <c r="D424">
        <v>1.7769999999999999</v>
      </c>
      <c r="E424" s="1">
        <v>41997</v>
      </c>
      <c r="F424">
        <v>1.927</v>
      </c>
      <c r="G424" s="1">
        <v>42011</v>
      </c>
      <c r="H424">
        <v>34</v>
      </c>
      <c r="I424" s="1">
        <v>42003</v>
      </c>
      <c r="J424">
        <v>3.82</v>
      </c>
      <c r="K424">
        <f t="shared" si="6"/>
        <v>0</v>
      </c>
    </row>
    <row r="425" spans="1:11" x14ac:dyDescent="0.25">
      <c r="A425" s="1">
        <v>41865</v>
      </c>
      <c r="B425">
        <v>5.125</v>
      </c>
      <c r="C425" s="1">
        <v>41996</v>
      </c>
      <c r="D425">
        <v>1.992</v>
      </c>
      <c r="E425" s="1">
        <v>41996</v>
      </c>
      <c r="F425">
        <v>1.994</v>
      </c>
      <c r="G425" s="1">
        <v>42010</v>
      </c>
      <c r="H425">
        <v>33.450000000000003</v>
      </c>
      <c r="I425" s="1">
        <v>42002</v>
      </c>
      <c r="J425">
        <v>3.88</v>
      </c>
      <c r="K425">
        <f t="shared" si="6"/>
        <v>0</v>
      </c>
    </row>
    <row r="426" spans="1:11" x14ac:dyDescent="0.25">
      <c r="A426" s="1">
        <v>41864</v>
      </c>
      <c r="B426">
        <v>5.085</v>
      </c>
      <c r="C426" s="1">
        <v>41995</v>
      </c>
      <c r="D426">
        <v>1.7629999999999999</v>
      </c>
      <c r="E426" s="1">
        <v>41995</v>
      </c>
      <c r="F426">
        <v>1.9530000000000001</v>
      </c>
      <c r="G426" s="1">
        <v>42009</v>
      </c>
      <c r="H426">
        <v>34</v>
      </c>
      <c r="I426" s="1">
        <v>41999</v>
      </c>
      <c r="J426">
        <v>3.9049999999999998</v>
      </c>
      <c r="K426">
        <f t="shared" si="6"/>
        <v>0</v>
      </c>
    </row>
    <row r="427" spans="1:11" x14ac:dyDescent="0.25">
      <c r="A427" s="1">
        <v>41863</v>
      </c>
      <c r="B427">
        <v>5.1775000000000002</v>
      </c>
      <c r="C427" s="1">
        <v>41992</v>
      </c>
      <c r="D427">
        <v>1.804</v>
      </c>
      <c r="E427" s="1">
        <v>41992</v>
      </c>
      <c r="F427">
        <v>1.994</v>
      </c>
      <c r="G427" s="1">
        <v>42006</v>
      </c>
      <c r="H427">
        <v>34</v>
      </c>
      <c r="I427" s="1">
        <v>41997</v>
      </c>
      <c r="J427">
        <v>3.8250000000000002</v>
      </c>
      <c r="K427">
        <f t="shared" si="6"/>
        <v>0</v>
      </c>
    </row>
    <row r="428" spans="1:11" x14ac:dyDescent="0.25">
      <c r="A428" s="1">
        <v>41862</v>
      </c>
      <c r="B428">
        <v>5.2824999999999998</v>
      </c>
      <c r="C428" s="1">
        <v>41991</v>
      </c>
      <c r="D428">
        <v>1.782</v>
      </c>
      <c r="E428" s="1">
        <v>41991</v>
      </c>
      <c r="F428">
        <v>1.974</v>
      </c>
      <c r="G428" s="1">
        <v>42004</v>
      </c>
      <c r="H428">
        <v>34</v>
      </c>
      <c r="I428" s="1">
        <v>41996</v>
      </c>
      <c r="J428">
        <v>3.875</v>
      </c>
      <c r="K428">
        <f t="shared" si="6"/>
        <v>0</v>
      </c>
    </row>
    <row r="429" spans="1:11" x14ac:dyDescent="0.25">
      <c r="A429" s="1">
        <v>41859</v>
      </c>
      <c r="B429">
        <v>5.3375000000000004</v>
      </c>
      <c r="C429" s="1">
        <v>41990</v>
      </c>
      <c r="D429">
        <v>1.8340000000000001</v>
      </c>
      <c r="E429" s="1">
        <v>41990</v>
      </c>
      <c r="F429">
        <v>2.044</v>
      </c>
      <c r="G429" s="1">
        <v>42003</v>
      </c>
      <c r="H429">
        <v>34</v>
      </c>
      <c r="I429" s="1">
        <v>41995</v>
      </c>
      <c r="J429">
        <v>3.855</v>
      </c>
      <c r="K429">
        <f t="shared" si="6"/>
        <v>0</v>
      </c>
    </row>
    <row r="430" spans="1:11" x14ac:dyDescent="0.25">
      <c r="A430" s="1">
        <v>41858</v>
      </c>
      <c r="B430">
        <v>5.5075000000000003</v>
      </c>
      <c r="C430" s="1">
        <v>41989</v>
      </c>
      <c r="D430">
        <v>1.8</v>
      </c>
      <c r="E430" s="1">
        <v>41989</v>
      </c>
      <c r="F430">
        <v>2.0099999999999998</v>
      </c>
      <c r="G430" s="1">
        <v>42002</v>
      </c>
      <c r="H430">
        <v>34</v>
      </c>
      <c r="I430" s="1">
        <v>41992</v>
      </c>
      <c r="J430">
        <v>3.8450000000000002</v>
      </c>
      <c r="K430">
        <f t="shared" si="6"/>
        <v>0</v>
      </c>
    </row>
    <row r="431" spans="1:11" x14ac:dyDescent="0.25">
      <c r="A431" s="1">
        <v>41857</v>
      </c>
      <c r="B431">
        <v>5.6074999999999999</v>
      </c>
      <c r="C431" s="1">
        <v>41988</v>
      </c>
      <c r="D431">
        <v>1.8169999999999999</v>
      </c>
      <c r="E431" s="1">
        <v>41988</v>
      </c>
      <c r="F431">
        <v>2.0369999999999999</v>
      </c>
      <c r="G431" s="1">
        <v>41999</v>
      </c>
      <c r="H431">
        <v>34</v>
      </c>
      <c r="I431" s="1">
        <v>41991</v>
      </c>
      <c r="J431">
        <v>3.8450000000000002</v>
      </c>
      <c r="K431">
        <f t="shared" si="6"/>
        <v>0</v>
      </c>
    </row>
    <row r="432" spans="1:11" x14ac:dyDescent="0.25">
      <c r="A432" s="1">
        <v>41856</v>
      </c>
      <c r="B432">
        <v>5.4725000000000001</v>
      </c>
      <c r="C432" s="1">
        <v>41985</v>
      </c>
      <c r="D432">
        <v>1.8620000000000001</v>
      </c>
      <c r="E432" s="1">
        <v>41985</v>
      </c>
      <c r="F432">
        <v>2.08</v>
      </c>
      <c r="G432" s="1">
        <v>41997</v>
      </c>
      <c r="H432">
        <v>34</v>
      </c>
      <c r="I432" s="1">
        <v>41990</v>
      </c>
      <c r="J432">
        <v>3.8149999999999999</v>
      </c>
      <c r="K432">
        <f t="shared" si="6"/>
        <v>0</v>
      </c>
    </row>
    <row r="433" spans="1:11" x14ac:dyDescent="0.25">
      <c r="A433" s="1">
        <v>41855</v>
      </c>
      <c r="B433">
        <v>5.43</v>
      </c>
      <c r="C433" s="1">
        <v>41984</v>
      </c>
      <c r="D433">
        <v>1.897</v>
      </c>
      <c r="E433" s="1">
        <v>41984</v>
      </c>
      <c r="F433">
        <v>2.1120000000000001</v>
      </c>
      <c r="G433" s="1">
        <v>41996</v>
      </c>
      <c r="H433">
        <v>34</v>
      </c>
      <c r="I433" s="1">
        <v>41989</v>
      </c>
      <c r="J433">
        <v>3.7949999999999999</v>
      </c>
      <c r="K433">
        <f t="shared" si="6"/>
        <v>0</v>
      </c>
    </row>
    <row r="434" spans="1:11" x14ac:dyDescent="0.25">
      <c r="A434" s="1">
        <v>41852</v>
      </c>
      <c r="B434">
        <v>5.3724999999999996</v>
      </c>
      <c r="C434" s="1">
        <v>41983</v>
      </c>
      <c r="D434">
        <v>1.897</v>
      </c>
      <c r="E434" s="1">
        <v>41983</v>
      </c>
      <c r="F434">
        <v>2.09</v>
      </c>
      <c r="G434" s="1">
        <v>41995</v>
      </c>
      <c r="H434">
        <v>34</v>
      </c>
      <c r="I434" s="1">
        <v>41988</v>
      </c>
      <c r="J434">
        <v>3.8250000000000002</v>
      </c>
      <c r="K434">
        <f t="shared" si="6"/>
        <v>0</v>
      </c>
    </row>
    <row r="435" spans="1:11" x14ac:dyDescent="0.25">
      <c r="A435" s="1">
        <v>41851</v>
      </c>
      <c r="B435">
        <v>5.1524999999999999</v>
      </c>
      <c r="C435" s="1">
        <v>41982</v>
      </c>
      <c r="D435">
        <v>1.929</v>
      </c>
      <c r="E435" s="1">
        <v>41982</v>
      </c>
      <c r="F435">
        <v>2.121</v>
      </c>
      <c r="G435" s="1">
        <v>41992</v>
      </c>
      <c r="H435">
        <v>33.5</v>
      </c>
      <c r="I435" s="1">
        <v>41985</v>
      </c>
      <c r="J435">
        <v>3.7749999999999999</v>
      </c>
      <c r="K435">
        <f t="shared" si="6"/>
        <v>0</v>
      </c>
    </row>
    <row r="436" spans="1:11" x14ac:dyDescent="0.25">
      <c r="A436" s="1">
        <v>41850</v>
      </c>
      <c r="B436">
        <v>5.0650000000000004</v>
      </c>
      <c r="C436" s="1">
        <v>41981</v>
      </c>
      <c r="D436">
        <v>1.8939999999999999</v>
      </c>
      <c r="E436" s="1">
        <v>41981</v>
      </c>
      <c r="F436">
        <v>2.073</v>
      </c>
      <c r="G436" s="1">
        <v>41991</v>
      </c>
      <c r="H436">
        <v>33.5</v>
      </c>
      <c r="I436" s="1">
        <v>41984</v>
      </c>
      <c r="J436">
        <v>3.73</v>
      </c>
      <c r="K436">
        <f t="shared" si="6"/>
        <v>0</v>
      </c>
    </row>
    <row r="437" spans="1:11" x14ac:dyDescent="0.25">
      <c r="A437" s="1">
        <v>41849</v>
      </c>
      <c r="B437">
        <v>5.01</v>
      </c>
      <c r="C437" s="1">
        <v>41978</v>
      </c>
      <c r="D437">
        <v>1.9410000000000001</v>
      </c>
      <c r="E437" s="1">
        <v>41978</v>
      </c>
      <c r="F437">
        <v>2.1240000000000001</v>
      </c>
      <c r="G437" s="1">
        <v>41990</v>
      </c>
      <c r="H437">
        <v>33.5</v>
      </c>
      <c r="I437" s="1">
        <v>41983</v>
      </c>
      <c r="J437">
        <v>3.68</v>
      </c>
      <c r="K437">
        <f t="shared" si="6"/>
        <v>0</v>
      </c>
    </row>
    <row r="438" spans="1:11" x14ac:dyDescent="0.25">
      <c r="A438" s="1">
        <v>41848</v>
      </c>
      <c r="B438">
        <v>5.1524999999999999</v>
      </c>
      <c r="C438" s="1">
        <v>41977</v>
      </c>
      <c r="D438">
        <v>1.944</v>
      </c>
      <c r="E438" s="1">
        <v>41977</v>
      </c>
      <c r="F438">
        <v>2.129</v>
      </c>
      <c r="G438" s="1">
        <v>41989</v>
      </c>
      <c r="H438">
        <v>33.5</v>
      </c>
      <c r="I438" s="1">
        <v>41982</v>
      </c>
      <c r="J438">
        <v>3.6749999999999998</v>
      </c>
      <c r="K438">
        <f t="shared" si="6"/>
        <v>0</v>
      </c>
    </row>
    <row r="439" spans="1:11" x14ac:dyDescent="0.25">
      <c r="A439" s="1">
        <v>41845</v>
      </c>
      <c r="B439">
        <v>5.21</v>
      </c>
      <c r="C439" s="1">
        <v>41976</v>
      </c>
      <c r="D439">
        <v>1.96</v>
      </c>
      <c r="E439" s="1">
        <v>41976</v>
      </c>
      <c r="F439">
        <v>2.1549999999999998</v>
      </c>
      <c r="G439" s="1">
        <v>41988</v>
      </c>
      <c r="H439">
        <v>33.5</v>
      </c>
      <c r="I439" s="1">
        <v>41981</v>
      </c>
      <c r="J439">
        <v>3.6349999999999998</v>
      </c>
      <c r="K439">
        <f t="shared" si="6"/>
        <v>0</v>
      </c>
    </row>
    <row r="440" spans="1:11" x14ac:dyDescent="0.25">
      <c r="A440" s="1">
        <v>41844</v>
      </c>
      <c r="B440">
        <v>5</v>
      </c>
      <c r="C440" s="1">
        <v>41975</v>
      </c>
      <c r="D440">
        <v>1.9970000000000001</v>
      </c>
      <c r="E440" s="1">
        <v>41975</v>
      </c>
      <c r="F440">
        <v>2.2069999999999999</v>
      </c>
      <c r="G440" s="1">
        <v>41985</v>
      </c>
      <c r="H440">
        <v>33.5</v>
      </c>
      <c r="I440" s="1">
        <v>41978</v>
      </c>
      <c r="J440">
        <v>3.6749999999999998</v>
      </c>
      <c r="K440">
        <f t="shared" si="6"/>
        <v>0</v>
      </c>
    </row>
    <row r="441" spans="1:11" x14ac:dyDescent="0.25">
      <c r="A441" s="1">
        <v>41843</v>
      </c>
      <c r="B441">
        <v>5.03</v>
      </c>
      <c r="C441" s="1">
        <v>41974</v>
      </c>
      <c r="D441">
        <v>2.0619999999999998</v>
      </c>
      <c r="E441" s="1">
        <v>41974</v>
      </c>
      <c r="F441">
        <v>2.2719999999999998</v>
      </c>
      <c r="G441" s="1">
        <v>41984</v>
      </c>
      <c r="H441">
        <v>33.5</v>
      </c>
      <c r="I441" s="1">
        <v>41977</v>
      </c>
      <c r="J441">
        <v>3.625</v>
      </c>
      <c r="K441">
        <f t="shared" si="6"/>
        <v>0</v>
      </c>
    </row>
    <row r="442" spans="1:11" x14ac:dyDescent="0.25">
      <c r="A442" s="1">
        <v>41842</v>
      </c>
      <c r="B442">
        <v>5.0575000000000001</v>
      </c>
      <c r="C442" s="1">
        <v>41971</v>
      </c>
      <c r="D442">
        <v>2.0059999999999998</v>
      </c>
      <c r="E442" s="1">
        <v>41971</v>
      </c>
      <c r="F442">
        <v>2.2109999999999999</v>
      </c>
      <c r="G442" s="1">
        <v>41983</v>
      </c>
      <c r="H442">
        <v>33.5</v>
      </c>
      <c r="I442" s="1">
        <v>41976</v>
      </c>
      <c r="J442">
        <v>3.5449999999999999</v>
      </c>
      <c r="K442">
        <f t="shared" si="6"/>
        <v>1</v>
      </c>
    </row>
    <row r="443" spans="1:11" x14ac:dyDescent="0.25">
      <c r="A443" s="1">
        <v>41841</v>
      </c>
      <c r="B443">
        <v>5.125</v>
      </c>
      <c r="C443" s="1">
        <v>41969</v>
      </c>
      <c r="D443">
        <v>2.1949999999999998</v>
      </c>
      <c r="E443" s="1">
        <v>41969</v>
      </c>
      <c r="F443">
        <v>2.4</v>
      </c>
      <c r="G443" s="1">
        <v>41982</v>
      </c>
      <c r="H443">
        <v>33.5</v>
      </c>
      <c r="I443" s="1">
        <v>41975</v>
      </c>
      <c r="J443">
        <v>3.5249999999999999</v>
      </c>
      <c r="K443">
        <f t="shared" si="6"/>
        <v>0</v>
      </c>
    </row>
    <row r="444" spans="1:11" x14ac:dyDescent="0.25">
      <c r="A444" s="1">
        <v>41838</v>
      </c>
      <c r="B444">
        <v>5.1825000000000001</v>
      </c>
      <c r="C444" s="1">
        <v>41968</v>
      </c>
      <c r="D444">
        <v>2.2080000000000002</v>
      </c>
      <c r="E444" s="1">
        <v>41968</v>
      </c>
      <c r="F444">
        <v>2.4260000000000002</v>
      </c>
      <c r="G444" s="1">
        <v>41981</v>
      </c>
      <c r="H444">
        <v>33.5</v>
      </c>
      <c r="I444" s="1">
        <v>41974</v>
      </c>
      <c r="J444">
        <v>3.5550000000000002</v>
      </c>
      <c r="K444">
        <f t="shared" si="6"/>
        <v>0</v>
      </c>
    </row>
    <row r="445" spans="1:11" x14ac:dyDescent="0.25">
      <c r="A445" s="1">
        <v>41837</v>
      </c>
      <c r="B445">
        <v>5.335</v>
      </c>
      <c r="C445" s="1">
        <v>41967</v>
      </c>
      <c r="D445">
        <v>2.198</v>
      </c>
      <c r="E445" s="1">
        <v>41967</v>
      </c>
      <c r="F445">
        <v>2.415</v>
      </c>
      <c r="G445" s="1">
        <v>41978</v>
      </c>
      <c r="H445">
        <v>33.5</v>
      </c>
      <c r="I445" s="1">
        <v>41969</v>
      </c>
      <c r="J445">
        <v>3.5550000000000002</v>
      </c>
      <c r="K445">
        <f t="shared" si="6"/>
        <v>0</v>
      </c>
    </row>
    <row r="446" spans="1:11" x14ac:dyDescent="0.25">
      <c r="A446" s="1">
        <v>41836</v>
      </c>
      <c r="B446">
        <v>5.2175000000000002</v>
      </c>
      <c r="C446" s="1">
        <v>41964</v>
      </c>
      <c r="D446">
        <v>2.2370000000000001</v>
      </c>
      <c r="E446" s="1">
        <v>41964</v>
      </c>
      <c r="F446">
        <v>2.4369999999999998</v>
      </c>
      <c r="G446" s="1">
        <v>41977</v>
      </c>
      <c r="H446">
        <v>33.5</v>
      </c>
      <c r="I446" s="1">
        <v>41968</v>
      </c>
      <c r="J446">
        <v>3.5</v>
      </c>
      <c r="K446">
        <f t="shared" si="6"/>
        <v>0</v>
      </c>
    </row>
    <row r="447" spans="1:11" x14ac:dyDescent="0.25">
      <c r="A447" s="1">
        <v>41835</v>
      </c>
      <c r="B447">
        <v>5.2175000000000002</v>
      </c>
      <c r="C447" s="1">
        <v>41963</v>
      </c>
      <c r="D447">
        <v>2.2120000000000002</v>
      </c>
      <c r="E447" s="1">
        <v>41963</v>
      </c>
      <c r="F447">
        <v>2.4119999999999999</v>
      </c>
      <c r="G447" s="1">
        <v>41976</v>
      </c>
      <c r="H447">
        <v>33.5</v>
      </c>
      <c r="I447" s="1">
        <v>41967</v>
      </c>
      <c r="J447">
        <v>3.44</v>
      </c>
      <c r="K447">
        <f t="shared" si="6"/>
        <v>0</v>
      </c>
    </row>
    <row r="448" spans="1:11" x14ac:dyDescent="0.25">
      <c r="A448" s="1">
        <v>41834</v>
      </c>
      <c r="B448">
        <v>5.37</v>
      </c>
      <c r="C448" s="1">
        <v>41962</v>
      </c>
      <c r="D448">
        <v>2.2189999999999999</v>
      </c>
      <c r="E448" s="1">
        <v>41962</v>
      </c>
      <c r="F448">
        <v>2.391</v>
      </c>
      <c r="G448" s="1">
        <v>41975</v>
      </c>
      <c r="H448">
        <v>33.5</v>
      </c>
      <c r="I448" s="1">
        <v>41964</v>
      </c>
      <c r="J448">
        <v>3.49</v>
      </c>
      <c r="K448">
        <f t="shared" si="6"/>
        <v>0</v>
      </c>
    </row>
    <row r="449" spans="1:11" x14ac:dyDescent="0.25">
      <c r="A449" s="1">
        <v>41831</v>
      </c>
      <c r="B449">
        <v>5.1875</v>
      </c>
      <c r="C449" s="1">
        <v>41961</v>
      </c>
      <c r="D449">
        <v>2.2400000000000002</v>
      </c>
      <c r="E449" s="1">
        <v>41961</v>
      </c>
      <c r="F449">
        <v>2.4129999999999998</v>
      </c>
      <c r="G449" s="1">
        <v>41974</v>
      </c>
      <c r="H449">
        <v>33.5</v>
      </c>
      <c r="I449" s="1">
        <v>41963</v>
      </c>
      <c r="J449">
        <v>3.46</v>
      </c>
      <c r="K449">
        <f t="shared" si="6"/>
        <v>0</v>
      </c>
    </row>
    <row r="450" spans="1:11" x14ac:dyDescent="0.25">
      <c r="A450" s="1">
        <v>41830</v>
      </c>
      <c r="B450">
        <v>5.4</v>
      </c>
      <c r="C450" s="1">
        <v>41960</v>
      </c>
      <c r="D450">
        <v>2.2229999999999999</v>
      </c>
      <c r="E450" s="1">
        <v>41960</v>
      </c>
      <c r="F450">
        <v>2.4430000000000001</v>
      </c>
      <c r="G450" s="1">
        <v>41969</v>
      </c>
      <c r="H450">
        <v>33.5</v>
      </c>
      <c r="I450" s="1">
        <v>41962</v>
      </c>
      <c r="J450">
        <v>3.38</v>
      </c>
      <c r="K450">
        <f t="shared" si="6"/>
        <v>0</v>
      </c>
    </row>
    <row r="451" spans="1:11" x14ac:dyDescent="0.25">
      <c r="A451" s="1">
        <v>41829</v>
      </c>
      <c r="B451">
        <v>5.4524999999999997</v>
      </c>
      <c r="C451" s="1">
        <v>41957</v>
      </c>
      <c r="D451">
        <v>2.262</v>
      </c>
      <c r="E451" s="1">
        <v>41957</v>
      </c>
      <c r="F451">
        <v>2.472</v>
      </c>
      <c r="G451" s="1">
        <v>41968</v>
      </c>
      <c r="H451">
        <v>33.5</v>
      </c>
      <c r="I451" s="1">
        <v>41961</v>
      </c>
      <c r="J451">
        <v>3.4649999999999999</v>
      </c>
      <c r="K451">
        <f t="shared" ref="K451:K514" si="7">IF(MONTH(C451)&lt;&gt;MONTH(C450),1,0)</f>
        <v>0</v>
      </c>
    </row>
    <row r="452" spans="1:11" x14ac:dyDescent="0.25">
      <c r="A452" s="1">
        <v>41828</v>
      </c>
      <c r="B452">
        <v>5.5949999999999998</v>
      </c>
      <c r="C452" s="1">
        <v>41956</v>
      </c>
      <c r="D452">
        <v>2.2269999999999999</v>
      </c>
      <c r="E452" s="1">
        <v>41956</v>
      </c>
      <c r="F452">
        <v>2.3820000000000001</v>
      </c>
      <c r="G452" s="1">
        <v>41967</v>
      </c>
      <c r="H452">
        <v>33.5</v>
      </c>
      <c r="I452" s="1">
        <v>41960</v>
      </c>
      <c r="J452">
        <v>3.5150000000000001</v>
      </c>
      <c r="K452">
        <f t="shared" si="7"/>
        <v>0</v>
      </c>
    </row>
    <row r="453" spans="1:11" x14ac:dyDescent="0.25">
      <c r="A453" s="1">
        <v>41827</v>
      </c>
      <c r="B453">
        <v>5.63</v>
      </c>
      <c r="C453" s="1">
        <v>41955</v>
      </c>
      <c r="D453">
        <v>2.294</v>
      </c>
      <c r="E453" s="1">
        <v>41955</v>
      </c>
      <c r="F453">
        <v>2.4540000000000002</v>
      </c>
      <c r="G453" s="1">
        <v>41964</v>
      </c>
      <c r="H453">
        <v>33.5</v>
      </c>
      <c r="I453" s="1">
        <v>41957</v>
      </c>
      <c r="J453">
        <v>3.53</v>
      </c>
      <c r="K453">
        <f t="shared" si="7"/>
        <v>0</v>
      </c>
    </row>
    <row r="454" spans="1:11" x14ac:dyDescent="0.25">
      <c r="A454" s="1">
        <v>41823</v>
      </c>
      <c r="B454">
        <v>5.7149999999999999</v>
      </c>
      <c r="C454" s="1">
        <v>41954</v>
      </c>
      <c r="D454">
        <v>2.33</v>
      </c>
      <c r="E454" s="1">
        <v>41954</v>
      </c>
      <c r="F454">
        <v>2.4780000000000002</v>
      </c>
      <c r="G454" s="1">
        <v>41963</v>
      </c>
      <c r="H454">
        <v>33.75</v>
      </c>
      <c r="I454" s="1">
        <v>41956</v>
      </c>
      <c r="J454">
        <v>3.56</v>
      </c>
      <c r="K454">
        <f t="shared" si="7"/>
        <v>0</v>
      </c>
    </row>
    <row r="455" spans="1:11" x14ac:dyDescent="0.25">
      <c r="A455" s="1">
        <v>41822</v>
      </c>
      <c r="B455">
        <v>5.5750000000000002</v>
      </c>
      <c r="C455" s="1">
        <v>41953</v>
      </c>
      <c r="D455">
        <v>2.3330000000000002</v>
      </c>
      <c r="E455" s="1">
        <v>41953</v>
      </c>
      <c r="F455">
        <v>2.4820000000000002</v>
      </c>
      <c r="G455" s="1">
        <v>41962</v>
      </c>
      <c r="H455">
        <v>33.75</v>
      </c>
      <c r="I455" s="1">
        <v>41955</v>
      </c>
      <c r="J455">
        <v>3.4849999999999999</v>
      </c>
      <c r="K455">
        <f t="shared" si="7"/>
        <v>0</v>
      </c>
    </row>
    <row r="456" spans="1:11" x14ac:dyDescent="0.25">
      <c r="A456" s="1">
        <v>41821</v>
      </c>
      <c r="B456">
        <v>5.7450000000000001</v>
      </c>
      <c r="C456" s="1">
        <v>41950</v>
      </c>
      <c r="D456">
        <v>2.3540000000000001</v>
      </c>
      <c r="E456" s="1">
        <v>41950</v>
      </c>
      <c r="F456">
        <v>2.508</v>
      </c>
      <c r="G456" s="1">
        <v>41961</v>
      </c>
      <c r="H456">
        <v>33.75</v>
      </c>
      <c r="I456" s="1">
        <v>41953</v>
      </c>
      <c r="J456">
        <v>3.4</v>
      </c>
      <c r="K456">
        <f t="shared" si="7"/>
        <v>0</v>
      </c>
    </row>
    <row r="457" spans="1:11" x14ac:dyDescent="0.25">
      <c r="A457" s="1">
        <v>41820</v>
      </c>
      <c r="B457">
        <v>5.9</v>
      </c>
      <c r="C457" s="1">
        <v>41949</v>
      </c>
      <c r="D457">
        <v>2.2989999999999999</v>
      </c>
      <c r="E457" s="1">
        <v>41949</v>
      </c>
      <c r="F457">
        <v>2.4689999999999999</v>
      </c>
      <c r="G457" s="1">
        <v>41960</v>
      </c>
      <c r="H457">
        <v>33.5</v>
      </c>
      <c r="I457" s="1">
        <v>41950</v>
      </c>
      <c r="J457">
        <v>3.3849999999999998</v>
      </c>
      <c r="K457">
        <f t="shared" si="7"/>
        <v>0</v>
      </c>
    </row>
    <row r="458" spans="1:11" x14ac:dyDescent="0.25">
      <c r="A458" s="1">
        <v>41817</v>
      </c>
      <c r="B458">
        <v>6.0549999999999997</v>
      </c>
      <c r="C458" s="1">
        <v>41948</v>
      </c>
      <c r="D458">
        <v>2.2650000000000001</v>
      </c>
      <c r="E458" s="1">
        <v>41948</v>
      </c>
      <c r="F458">
        <v>2.4529999999999998</v>
      </c>
      <c r="G458" s="1">
        <v>41957</v>
      </c>
      <c r="H458">
        <v>33.5</v>
      </c>
      <c r="I458" s="1">
        <v>41949</v>
      </c>
      <c r="J458">
        <v>3.38</v>
      </c>
      <c r="K458">
        <f t="shared" si="7"/>
        <v>0</v>
      </c>
    </row>
    <row r="459" spans="1:11" x14ac:dyDescent="0.25">
      <c r="A459" s="1">
        <v>41816</v>
      </c>
      <c r="B459">
        <v>6.0049999999999999</v>
      </c>
      <c r="C459" s="1">
        <v>41947</v>
      </c>
      <c r="D459">
        <v>2.3079999999999998</v>
      </c>
      <c r="E459" s="1">
        <v>41947</v>
      </c>
      <c r="F459">
        <v>2.4500000000000002</v>
      </c>
      <c r="G459" s="1">
        <v>41956</v>
      </c>
      <c r="H459">
        <v>34.5</v>
      </c>
      <c r="I459" s="1">
        <v>41948</v>
      </c>
      <c r="J459">
        <v>3.37</v>
      </c>
      <c r="K459">
        <f t="shared" si="7"/>
        <v>0</v>
      </c>
    </row>
    <row r="460" spans="1:11" x14ac:dyDescent="0.25">
      <c r="A460" s="1">
        <v>41815</v>
      </c>
      <c r="B460">
        <v>5.9349999999999996</v>
      </c>
      <c r="C460" s="1">
        <v>41946</v>
      </c>
      <c r="D460">
        <v>2.327</v>
      </c>
      <c r="E460" s="1">
        <v>41946</v>
      </c>
      <c r="F460">
        <v>2.484</v>
      </c>
      <c r="G460" s="1">
        <v>41955</v>
      </c>
      <c r="H460">
        <v>34.5</v>
      </c>
      <c r="I460" s="1">
        <v>41947</v>
      </c>
      <c r="J460">
        <v>3.28</v>
      </c>
      <c r="K460">
        <f t="shared" si="7"/>
        <v>0</v>
      </c>
    </row>
    <row r="461" spans="1:11" x14ac:dyDescent="0.25">
      <c r="A461" s="1">
        <v>41814</v>
      </c>
      <c r="B461">
        <v>5.9</v>
      </c>
      <c r="C461" s="1">
        <v>41943</v>
      </c>
      <c r="D461">
        <v>2.3690000000000002</v>
      </c>
      <c r="E461" s="1">
        <v>41943</v>
      </c>
      <c r="F461">
        <v>2.5259999999999998</v>
      </c>
      <c r="G461" s="1">
        <v>41954</v>
      </c>
      <c r="H461">
        <v>34.5</v>
      </c>
      <c r="I461" s="1">
        <v>41946</v>
      </c>
      <c r="J461">
        <v>3.375</v>
      </c>
      <c r="K461">
        <f t="shared" si="7"/>
        <v>1</v>
      </c>
    </row>
    <row r="462" spans="1:11" x14ac:dyDescent="0.25">
      <c r="A462" s="1">
        <v>41813</v>
      </c>
      <c r="B462">
        <v>5.9850000000000003</v>
      </c>
      <c r="C462" s="1">
        <v>41942</v>
      </c>
      <c r="D462">
        <v>2.3490000000000002</v>
      </c>
      <c r="E462" s="1">
        <v>41942</v>
      </c>
      <c r="F462">
        <v>2.5089999999999999</v>
      </c>
      <c r="G462" s="1">
        <v>41953</v>
      </c>
      <c r="H462">
        <v>34.5</v>
      </c>
      <c r="I462" s="1">
        <v>41943</v>
      </c>
      <c r="J462">
        <v>3.395</v>
      </c>
      <c r="K462">
        <f t="shared" si="7"/>
        <v>0</v>
      </c>
    </row>
    <row r="463" spans="1:11" x14ac:dyDescent="0.25">
      <c r="A463" s="1">
        <v>41810</v>
      </c>
      <c r="B463">
        <v>6.0525000000000002</v>
      </c>
      <c r="C463" s="1">
        <v>41941</v>
      </c>
      <c r="D463">
        <v>2.36</v>
      </c>
      <c r="E463" s="1">
        <v>41941</v>
      </c>
      <c r="F463">
        <v>2.528</v>
      </c>
      <c r="G463" s="1">
        <v>41950</v>
      </c>
      <c r="H463">
        <v>34.5</v>
      </c>
      <c r="I463" s="1">
        <v>41942</v>
      </c>
      <c r="J463">
        <v>3.3250000000000002</v>
      </c>
      <c r="K463">
        <f t="shared" si="7"/>
        <v>0</v>
      </c>
    </row>
    <row r="464" spans="1:11" x14ac:dyDescent="0.25">
      <c r="A464" s="1">
        <v>41809</v>
      </c>
      <c r="B464">
        <v>6.1375000000000002</v>
      </c>
      <c r="C464" s="1">
        <v>41940</v>
      </c>
      <c r="D464">
        <v>2.3410000000000002</v>
      </c>
      <c r="E464" s="1">
        <v>41940</v>
      </c>
      <c r="F464">
        <v>2.484</v>
      </c>
      <c r="G464" s="1">
        <v>41949</v>
      </c>
      <c r="H464">
        <v>34.5</v>
      </c>
      <c r="I464" s="1">
        <v>41941</v>
      </c>
      <c r="J464">
        <v>3.33</v>
      </c>
      <c r="K464">
        <f t="shared" si="7"/>
        <v>0</v>
      </c>
    </row>
    <row r="465" spans="1:11" x14ac:dyDescent="0.25">
      <c r="A465" s="1">
        <v>41808</v>
      </c>
      <c r="B465">
        <v>6.1224999999999996</v>
      </c>
      <c r="C465" s="1">
        <v>41939</v>
      </c>
      <c r="D465">
        <v>2.3180000000000001</v>
      </c>
      <c r="E465" s="1">
        <v>41939</v>
      </c>
      <c r="F465">
        <v>2.468</v>
      </c>
      <c r="G465" s="1">
        <v>41948</v>
      </c>
      <c r="H465">
        <v>34.5</v>
      </c>
      <c r="I465" s="1">
        <v>41940</v>
      </c>
      <c r="J465">
        <v>3.2650000000000001</v>
      </c>
      <c r="K465">
        <f t="shared" si="7"/>
        <v>0</v>
      </c>
    </row>
    <row r="466" spans="1:11" x14ac:dyDescent="0.25">
      <c r="A466" s="1">
        <v>41807</v>
      </c>
      <c r="B466">
        <v>5.97</v>
      </c>
      <c r="C466" s="1">
        <v>41936</v>
      </c>
      <c r="D466">
        <v>2.3450000000000002</v>
      </c>
      <c r="E466" s="1">
        <v>41936</v>
      </c>
      <c r="F466">
        <v>2.4870000000000001</v>
      </c>
      <c r="G466" s="1">
        <v>41947</v>
      </c>
      <c r="H466">
        <v>34.5</v>
      </c>
      <c r="I466" s="1">
        <v>41939</v>
      </c>
      <c r="J466">
        <v>3.23</v>
      </c>
      <c r="K466">
        <f t="shared" si="7"/>
        <v>0</v>
      </c>
    </row>
    <row r="467" spans="1:11" x14ac:dyDescent="0.25">
      <c r="A467" s="1">
        <v>41806</v>
      </c>
      <c r="B467">
        <v>5.9275000000000002</v>
      </c>
      <c r="C467" s="1">
        <v>41935</v>
      </c>
      <c r="D467">
        <v>2.3559999999999999</v>
      </c>
      <c r="E467" s="1">
        <v>41935</v>
      </c>
      <c r="F467">
        <v>2.4990000000000001</v>
      </c>
      <c r="G467" s="1">
        <v>41946</v>
      </c>
      <c r="H467">
        <v>34.5</v>
      </c>
      <c r="I467" s="1">
        <v>41936</v>
      </c>
      <c r="J467">
        <v>3.14</v>
      </c>
      <c r="K467">
        <f t="shared" si="7"/>
        <v>0</v>
      </c>
    </row>
    <row r="468" spans="1:11" x14ac:dyDescent="0.25">
      <c r="A468" s="1">
        <v>41803</v>
      </c>
      <c r="B468">
        <v>5.9775</v>
      </c>
      <c r="C468" s="1">
        <v>41934</v>
      </c>
      <c r="D468">
        <v>2.3330000000000002</v>
      </c>
      <c r="E468" s="1">
        <v>41934</v>
      </c>
      <c r="F468">
        <v>2.4710000000000001</v>
      </c>
      <c r="G468" s="1">
        <v>41943</v>
      </c>
      <c r="H468">
        <v>34.5</v>
      </c>
      <c r="I468" s="1">
        <v>41935</v>
      </c>
      <c r="J468">
        <v>3.2</v>
      </c>
      <c r="K468">
        <f t="shared" si="7"/>
        <v>0</v>
      </c>
    </row>
    <row r="469" spans="1:11" x14ac:dyDescent="0.25">
      <c r="A469" s="1">
        <v>41802</v>
      </c>
      <c r="B469">
        <v>5.9</v>
      </c>
      <c r="C469" s="1">
        <v>41933</v>
      </c>
      <c r="D469">
        <v>2.419</v>
      </c>
      <c r="E469" s="1">
        <v>41933</v>
      </c>
      <c r="F469">
        <v>2.5219999999999998</v>
      </c>
      <c r="G469" s="1">
        <v>41942</v>
      </c>
      <c r="H469">
        <v>34.5</v>
      </c>
      <c r="I469" s="1">
        <v>41934</v>
      </c>
      <c r="J469">
        <v>3.145</v>
      </c>
      <c r="K469">
        <f t="shared" si="7"/>
        <v>0</v>
      </c>
    </row>
    <row r="470" spans="1:11" x14ac:dyDescent="0.25">
      <c r="A470" s="1">
        <v>41801</v>
      </c>
      <c r="B470">
        <v>5.8875000000000002</v>
      </c>
      <c r="C470" s="1">
        <v>41932</v>
      </c>
      <c r="D470">
        <v>2.3879999999999999</v>
      </c>
      <c r="E470" s="1">
        <v>41932</v>
      </c>
      <c r="F470">
        <v>2.488</v>
      </c>
      <c r="G470" s="1">
        <v>41941</v>
      </c>
      <c r="H470">
        <v>34.5</v>
      </c>
      <c r="I470" s="1">
        <v>41933</v>
      </c>
      <c r="J470">
        <v>3.16</v>
      </c>
      <c r="K470">
        <f t="shared" si="7"/>
        <v>0</v>
      </c>
    </row>
    <row r="471" spans="1:11" x14ac:dyDescent="0.25">
      <c r="A471" s="1">
        <v>41800</v>
      </c>
      <c r="B471">
        <v>6.3049999999999997</v>
      </c>
      <c r="C471" s="1">
        <v>41929</v>
      </c>
      <c r="D471">
        <v>2.4119999999999999</v>
      </c>
      <c r="E471" s="1">
        <v>41929</v>
      </c>
      <c r="F471">
        <v>2.5070000000000001</v>
      </c>
      <c r="G471" s="1">
        <v>41940</v>
      </c>
      <c r="H471">
        <v>34.5</v>
      </c>
      <c r="I471" s="1">
        <v>41932</v>
      </c>
      <c r="J471">
        <v>3.09</v>
      </c>
      <c r="K471">
        <f t="shared" si="7"/>
        <v>0</v>
      </c>
    </row>
    <row r="472" spans="1:11" x14ac:dyDescent="0.25">
      <c r="A472" s="1">
        <v>41799</v>
      </c>
      <c r="B472">
        <v>6.4325000000000001</v>
      </c>
      <c r="C472" s="1">
        <v>41928</v>
      </c>
      <c r="D472">
        <v>2.38</v>
      </c>
      <c r="E472" s="1">
        <v>41928</v>
      </c>
      <c r="F472">
        <v>2.472</v>
      </c>
      <c r="G472" s="1">
        <v>41939</v>
      </c>
      <c r="H472">
        <v>34.5</v>
      </c>
      <c r="I472" s="1">
        <v>41929</v>
      </c>
      <c r="J472">
        <v>3.09</v>
      </c>
      <c r="K472">
        <f t="shared" si="7"/>
        <v>0</v>
      </c>
    </row>
    <row r="473" spans="1:11" x14ac:dyDescent="0.25">
      <c r="A473" s="1">
        <v>41796</v>
      </c>
      <c r="B473">
        <v>6.45</v>
      </c>
      <c r="C473" s="1">
        <v>41927</v>
      </c>
      <c r="D473">
        <v>2.3719999999999999</v>
      </c>
      <c r="E473" s="1">
        <v>41927</v>
      </c>
      <c r="F473">
        <v>2.46</v>
      </c>
      <c r="G473" s="1">
        <v>41936</v>
      </c>
      <c r="H473">
        <v>34.5</v>
      </c>
      <c r="I473" s="1">
        <v>41928</v>
      </c>
      <c r="J473">
        <v>3.1349999999999998</v>
      </c>
      <c r="K473">
        <f t="shared" si="7"/>
        <v>0</v>
      </c>
    </row>
    <row r="474" spans="1:11" x14ac:dyDescent="0.25">
      <c r="A474" s="1">
        <v>41795</v>
      </c>
      <c r="B474">
        <v>6.2350000000000003</v>
      </c>
      <c r="C474" s="1">
        <v>41926</v>
      </c>
      <c r="D474">
        <v>2.395</v>
      </c>
      <c r="E474" s="1">
        <v>41926</v>
      </c>
      <c r="F474">
        <v>2.4780000000000002</v>
      </c>
      <c r="G474" s="1">
        <v>41935</v>
      </c>
      <c r="H474">
        <v>34.5</v>
      </c>
      <c r="I474" s="1">
        <v>41927</v>
      </c>
      <c r="J474">
        <v>3.08</v>
      </c>
      <c r="K474">
        <f t="shared" si="7"/>
        <v>0</v>
      </c>
    </row>
    <row r="475" spans="1:11" x14ac:dyDescent="0.25">
      <c r="A475" s="1">
        <v>41794</v>
      </c>
      <c r="B475">
        <v>6.23</v>
      </c>
      <c r="C475" s="1">
        <v>41925</v>
      </c>
      <c r="D475">
        <v>2.4609999999999999</v>
      </c>
      <c r="E475" s="1">
        <v>41925</v>
      </c>
      <c r="F475">
        <v>2.5419999999999998</v>
      </c>
      <c r="G475" s="1">
        <v>41934</v>
      </c>
      <c r="H475">
        <v>34.5</v>
      </c>
      <c r="I475" s="1">
        <v>41926</v>
      </c>
      <c r="J475">
        <v>3.14</v>
      </c>
      <c r="K475">
        <f t="shared" si="7"/>
        <v>0</v>
      </c>
    </row>
    <row r="476" spans="1:11" x14ac:dyDescent="0.25">
      <c r="A476" s="1">
        <v>41793</v>
      </c>
      <c r="B476">
        <v>6.1725000000000003</v>
      </c>
      <c r="C476" s="1">
        <v>41922</v>
      </c>
      <c r="D476">
        <v>2.4790000000000001</v>
      </c>
      <c r="E476" s="1">
        <v>41922</v>
      </c>
      <c r="F476">
        <v>2.5590000000000002</v>
      </c>
      <c r="G476" s="1">
        <v>41933</v>
      </c>
      <c r="H476">
        <v>34.5</v>
      </c>
      <c r="I476" s="1">
        <v>41922</v>
      </c>
      <c r="J476">
        <v>2.94</v>
      </c>
      <c r="K476">
        <f t="shared" si="7"/>
        <v>0</v>
      </c>
    </row>
    <row r="477" spans="1:11" x14ac:dyDescent="0.25">
      <c r="A477" s="1">
        <v>41792</v>
      </c>
      <c r="B477">
        <v>6.2324999999999999</v>
      </c>
      <c r="C477" s="1">
        <v>41921</v>
      </c>
      <c r="D477">
        <v>2.4340000000000002</v>
      </c>
      <c r="E477" s="1">
        <v>41921</v>
      </c>
      <c r="F477">
        <v>2.5190000000000001</v>
      </c>
      <c r="G477" s="1">
        <v>41932</v>
      </c>
      <c r="H477">
        <v>34.5</v>
      </c>
      <c r="I477" s="1">
        <v>41921</v>
      </c>
      <c r="J477">
        <v>3.03</v>
      </c>
      <c r="K477">
        <f t="shared" si="7"/>
        <v>0</v>
      </c>
    </row>
    <row r="478" spans="1:11" x14ac:dyDescent="0.25">
      <c r="A478" s="1">
        <v>41789</v>
      </c>
      <c r="B478">
        <v>6.2750000000000004</v>
      </c>
      <c r="C478" s="1">
        <v>41920</v>
      </c>
      <c r="D478">
        <v>2.4950000000000001</v>
      </c>
      <c r="E478" s="1">
        <v>41920</v>
      </c>
      <c r="F478">
        <v>2.58</v>
      </c>
      <c r="G478" s="1">
        <v>41929</v>
      </c>
      <c r="H478">
        <v>34.5</v>
      </c>
      <c r="I478" s="1">
        <v>41920</v>
      </c>
      <c r="J478">
        <v>3.0049999999999999</v>
      </c>
      <c r="K478">
        <f t="shared" si="7"/>
        <v>0</v>
      </c>
    </row>
    <row r="479" spans="1:11" x14ac:dyDescent="0.25">
      <c r="A479" s="1">
        <v>41788</v>
      </c>
      <c r="B479">
        <v>6.35</v>
      </c>
      <c r="C479" s="1">
        <v>41919</v>
      </c>
      <c r="D479">
        <v>2.5190000000000001</v>
      </c>
      <c r="E479" s="1">
        <v>41919</v>
      </c>
      <c r="F479">
        <v>2.6030000000000002</v>
      </c>
      <c r="G479" s="1">
        <v>41928</v>
      </c>
      <c r="H479">
        <v>34.5</v>
      </c>
      <c r="I479" s="1">
        <v>41919</v>
      </c>
      <c r="J479">
        <v>2.98</v>
      </c>
      <c r="K479">
        <f t="shared" si="7"/>
        <v>0</v>
      </c>
    </row>
    <row r="480" spans="1:11" x14ac:dyDescent="0.25">
      <c r="A480" s="1">
        <v>41787</v>
      </c>
      <c r="B480">
        <v>6.4050000000000002</v>
      </c>
      <c r="C480" s="1">
        <v>41918</v>
      </c>
      <c r="D480">
        <v>2.548</v>
      </c>
      <c r="E480" s="1">
        <v>41918</v>
      </c>
      <c r="F480">
        <v>2.6230000000000002</v>
      </c>
      <c r="G480" s="1">
        <v>41927</v>
      </c>
      <c r="H480">
        <v>34.5</v>
      </c>
      <c r="I480" s="1">
        <v>41918</v>
      </c>
      <c r="J480">
        <v>2.88</v>
      </c>
      <c r="K480">
        <f t="shared" si="7"/>
        <v>0</v>
      </c>
    </row>
    <row r="481" spans="1:11" x14ac:dyDescent="0.25">
      <c r="A481" s="1">
        <v>41786</v>
      </c>
      <c r="B481">
        <v>6.2774999999999999</v>
      </c>
      <c r="C481" s="1">
        <v>41915</v>
      </c>
      <c r="D481">
        <v>2.5350000000000001</v>
      </c>
      <c r="E481" s="1">
        <v>41915</v>
      </c>
      <c r="F481">
        <v>2.61</v>
      </c>
      <c r="G481" s="1">
        <v>41926</v>
      </c>
      <c r="H481">
        <v>34.5</v>
      </c>
      <c r="I481" s="1">
        <v>41915</v>
      </c>
      <c r="J481">
        <v>2.8050000000000002</v>
      </c>
      <c r="K481">
        <f t="shared" si="7"/>
        <v>0</v>
      </c>
    </row>
    <row r="482" spans="1:11" x14ac:dyDescent="0.25">
      <c r="A482" s="1">
        <v>41782</v>
      </c>
      <c r="B482">
        <v>6.3449999999999998</v>
      </c>
      <c r="C482" s="1">
        <v>41914</v>
      </c>
      <c r="D482">
        <v>2.56</v>
      </c>
      <c r="E482" s="1">
        <v>41914</v>
      </c>
      <c r="F482">
        <v>2.65</v>
      </c>
      <c r="G482" s="1">
        <v>41925</v>
      </c>
      <c r="H482">
        <v>34.5</v>
      </c>
      <c r="I482" s="1">
        <v>41914</v>
      </c>
      <c r="J482">
        <v>2.81</v>
      </c>
      <c r="K482">
        <f t="shared" si="7"/>
        <v>0</v>
      </c>
    </row>
    <row r="483" spans="1:11" x14ac:dyDescent="0.25">
      <c r="A483" s="1">
        <v>41781</v>
      </c>
      <c r="B483">
        <v>6.4124999999999996</v>
      </c>
      <c r="C483" s="1">
        <v>41913</v>
      </c>
      <c r="D483">
        <v>2.5760000000000001</v>
      </c>
      <c r="E483" s="1">
        <v>41913</v>
      </c>
      <c r="F483">
        <v>2.6659999999999999</v>
      </c>
      <c r="G483" s="1">
        <v>41922</v>
      </c>
      <c r="H483">
        <v>34.5</v>
      </c>
      <c r="I483" s="1">
        <v>41913</v>
      </c>
      <c r="J483">
        <v>2.79</v>
      </c>
      <c r="K483">
        <f t="shared" si="7"/>
        <v>0</v>
      </c>
    </row>
    <row r="484" spans="1:11" x14ac:dyDescent="0.25">
      <c r="A484" s="1">
        <v>41780</v>
      </c>
      <c r="B484">
        <v>6.51</v>
      </c>
      <c r="C484" s="1">
        <v>41912</v>
      </c>
      <c r="D484">
        <v>2.5550000000000002</v>
      </c>
      <c r="E484" s="1">
        <v>41912</v>
      </c>
      <c r="F484">
        <v>2.645</v>
      </c>
      <c r="G484" s="1">
        <v>41921</v>
      </c>
      <c r="H484">
        <v>34.5</v>
      </c>
      <c r="I484" s="1">
        <v>41912</v>
      </c>
      <c r="J484">
        <v>2.82</v>
      </c>
      <c r="K484">
        <f t="shared" si="7"/>
        <v>1</v>
      </c>
    </row>
    <row r="485" spans="1:11" x14ac:dyDescent="0.25">
      <c r="A485" s="1">
        <v>41779</v>
      </c>
      <c r="B485">
        <v>6.5774999999999997</v>
      </c>
      <c r="C485" s="1">
        <v>41911</v>
      </c>
      <c r="D485">
        <v>2.6030000000000002</v>
      </c>
      <c r="E485" s="1">
        <v>41911</v>
      </c>
      <c r="F485">
        <v>2.698</v>
      </c>
      <c r="G485" s="1">
        <v>41920</v>
      </c>
      <c r="H485">
        <v>34.5</v>
      </c>
      <c r="I485" s="1">
        <v>41911</v>
      </c>
      <c r="J485">
        <v>2.8650000000000002</v>
      </c>
      <c r="K485">
        <f t="shared" si="7"/>
        <v>0</v>
      </c>
    </row>
    <row r="486" spans="1:11" x14ac:dyDescent="0.25">
      <c r="A486" s="1">
        <v>41778</v>
      </c>
      <c r="B486">
        <v>6.5824999999999996</v>
      </c>
      <c r="C486" s="1">
        <v>41908</v>
      </c>
      <c r="D486">
        <v>2.6030000000000002</v>
      </c>
      <c r="E486" s="1">
        <v>41908</v>
      </c>
      <c r="F486">
        <v>2.698</v>
      </c>
      <c r="G486" s="1">
        <v>41919</v>
      </c>
      <c r="H486">
        <v>34.5</v>
      </c>
      <c r="I486" s="1">
        <v>41908</v>
      </c>
      <c r="J486">
        <v>2.85</v>
      </c>
      <c r="K486">
        <f t="shared" si="7"/>
        <v>0</v>
      </c>
    </row>
    <row r="487" spans="1:11" x14ac:dyDescent="0.25">
      <c r="A487" s="1">
        <v>41775</v>
      </c>
      <c r="B487">
        <v>6.5724999999999998</v>
      </c>
      <c r="C487" s="1">
        <v>41907</v>
      </c>
      <c r="D487">
        <v>2.593</v>
      </c>
      <c r="E487" s="1">
        <v>41907</v>
      </c>
      <c r="F487">
        <v>2.6949999999999998</v>
      </c>
      <c r="G487" s="1">
        <v>41918</v>
      </c>
      <c r="H487">
        <v>34.5</v>
      </c>
      <c r="I487" s="1">
        <v>41907</v>
      </c>
      <c r="J487">
        <v>2.91</v>
      </c>
      <c r="K487">
        <f t="shared" si="7"/>
        <v>0</v>
      </c>
    </row>
    <row r="488" spans="1:11" x14ac:dyDescent="0.25">
      <c r="A488" s="1">
        <v>41774</v>
      </c>
      <c r="B488">
        <v>6.6825000000000001</v>
      </c>
      <c r="C488" s="1">
        <v>41906</v>
      </c>
      <c r="D488">
        <v>2.5910000000000002</v>
      </c>
      <c r="E488" s="1">
        <v>41906</v>
      </c>
      <c r="F488">
        <v>2.6890000000000001</v>
      </c>
      <c r="G488" s="1">
        <v>41915</v>
      </c>
      <c r="H488">
        <v>34.5</v>
      </c>
      <c r="I488" s="1">
        <v>41906</v>
      </c>
      <c r="J488">
        <v>2.9350000000000001</v>
      </c>
      <c r="K488">
        <f t="shared" si="7"/>
        <v>0</v>
      </c>
    </row>
    <row r="489" spans="1:11" x14ac:dyDescent="0.25">
      <c r="A489" s="1">
        <v>41773</v>
      </c>
      <c r="B489">
        <v>6.97</v>
      </c>
      <c r="C489" s="1">
        <v>41905</v>
      </c>
      <c r="D489">
        <v>2.5819999999999999</v>
      </c>
      <c r="E489" s="1">
        <v>41905</v>
      </c>
      <c r="F489">
        <v>2.6789999999999998</v>
      </c>
      <c r="G489" s="1">
        <v>41914</v>
      </c>
      <c r="H489">
        <v>34.5</v>
      </c>
      <c r="I489" s="1">
        <v>41905</v>
      </c>
      <c r="J489">
        <v>2.9049999999999998</v>
      </c>
      <c r="K489">
        <f t="shared" si="7"/>
        <v>0</v>
      </c>
    </row>
    <row r="490" spans="1:11" x14ac:dyDescent="0.25">
      <c r="A490" s="1">
        <v>41772</v>
      </c>
      <c r="B490">
        <v>7.1375000000000002</v>
      </c>
      <c r="C490" s="1">
        <v>41904</v>
      </c>
      <c r="D490">
        <v>2.5870000000000002</v>
      </c>
      <c r="E490" s="1">
        <v>41904</v>
      </c>
      <c r="F490">
        <v>2.6840000000000002</v>
      </c>
      <c r="G490" s="1">
        <v>41913</v>
      </c>
      <c r="H490">
        <v>34.5</v>
      </c>
      <c r="I490" s="1">
        <v>41904</v>
      </c>
      <c r="J490">
        <v>2.9950000000000001</v>
      </c>
      <c r="K490">
        <f t="shared" si="7"/>
        <v>0</v>
      </c>
    </row>
    <row r="491" spans="1:11" x14ac:dyDescent="0.25">
      <c r="A491" s="1">
        <v>41771</v>
      </c>
      <c r="B491">
        <v>7.1349999999999998</v>
      </c>
      <c r="C491" s="1">
        <v>41901</v>
      </c>
      <c r="D491">
        <v>2.609</v>
      </c>
      <c r="E491" s="1">
        <v>41901</v>
      </c>
      <c r="F491">
        <v>2.7069999999999999</v>
      </c>
      <c r="G491" s="1">
        <v>41912</v>
      </c>
      <c r="H491">
        <v>34.5</v>
      </c>
      <c r="I491" s="1">
        <v>41901</v>
      </c>
      <c r="J491">
        <v>3.03</v>
      </c>
      <c r="K491">
        <f t="shared" si="7"/>
        <v>0</v>
      </c>
    </row>
    <row r="492" spans="1:11" x14ac:dyDescent="0.25">
      <c r="A492" s="1">
        <v>41768</v>
      </c>
      <c r="B492">
        <v>7.085</v>
      </c>
      <c r="C492" s="1">
        <v>41900</v>
      </c>
      <c r="D492">
        <v>2.597</v>
      </c>
      <c r="E492" s="1">
        <v>41900</v>
      </c>
      <c r="F492">
        <v>2.7050000000000001</v>
      </c>
      <c r="G492" s="1">
        <v>41911</v>
      </c>
      <c r="H492">
        <v>34.5</v>
      </c>
      <c r="I492" s="1">
        <v>41900</v>
      </c>
      <c r="J492">
        <v>3.07</v>
      </c>
      <c r="K492">
        <f t="shared" si="7"/>
        <v>0</v>
      </c>
    </row>
    <row r="493" spans="1:11" x14ac:dyDescent="0.25">
      <c r="A493" s="1">
        <v>41767</v>
      </c>
      <c r="B493">
        <v>7.22</v>
      </c>
      <c r="C493" s="1">
        <v>41899</v>
      </c>
      <c r="D493">
        <v>2.621</v>
      </c>
      <c r="E493" s="1">
        <v>41899</v>
      </c>
      <c r="F493">
        <v>2.7309999999999999</v>
      </c>
      <c r="G493" s="1">
        <v>41908</v>
      </c>
      <c r="H493">
        <v>34.5</v>
      </c>
      <c r="I493" s="1">
        <v>41899</v>
      </c>
      <c r="J493">
        <v>3.1749999999999998</v>
      </c>
      <c r="K493">
        <f t="shared" si="7"/>
        <v>0</v>
      </c>
    </row>
    <row r="494" spans="1:11" x14ac:dyDescent="0.25">
      <c r="A494" s="1">
        <v>41766</v>
      </c>
      <c r="B494">
        <v>7.26</v>
      </c>
      <c r="C494" s="1">
        <v>41898</v>
      </c>
      <c r="D494">
        <v>2.6360000000000001</v>
      </c>
      <c r="E494" s="1">
        <v>41898</v>
      </c>
      <c r="F494">
        <v>2.7440000000000002</v>
      </c>
      <c r="G494" s="1">
        <v>41907</v>
      </c>
      <c r="H494">
        <v>34.5</v>
      </c>
      <c r="I494" s="1">
        <v>41898</v>
      </c>
      <c r="J494">
        <v>3.19</v>
      </c>
      <c r="K494">
        <f t="shared" si="7"/>
        <v>0</v>
      </c>
    </row>
    <row r="495" spans="1:11" x14ac:dyDescent="0.25">
      <c r="A495" s="1">
        <v>41765</v>
      </c>
      <c r="B495">
        <v>7.415</v>
      </c>
      <c r="C495" s="1">
        <v>41897</v>
      </c>
      <c r="D495">
        <v>2.609</v>
      </c>
      <c r="E495" s="1">
        <v>41897</v>
      </c>
      <c r="F495">
        <v>2.734</v>
      </c>
      <c r="G495" s="1">
        <v>41906</v>
      </c>
      <c r="H495">
        <v>34.5</v>
      </c>
      <c r="I495" s="1">
        <v>41897</v>
      </c>
      <c r="J495">
        <v>3.2</v>
      </c>
      <c r="K495">
        <f t="shared" si="7"/>
        <v>0</v>
      </c>
    </row>
    <row r="496" spans="1:11" x14ac:dyDescent="0.25">
      <c r="A496" s="1">
        <v>41764</v>
      </c>
      <c r="B496">
        <v>7.3775000000000004</v>
      </c>
      <c r="C496" s="1">
        <v>41894</v>
      </c>
      <c r="D496">
        <v>2.621</v>
      </c>
      <c r="E496" s="1">
        <v>41894</v>
      </c>
      <c r="F496">
        <v>2.734</v>
      </c>
      <c r="G496" s="1">
        <v>41905</v>
      </c>
      <c r="H496">
        <v>34.5</v>
      </c>
      <c r="I496" s="1">
        <v>41894</v>
      </c>
      <c r="J496">
        <v>3.2349999999999999</v>
      </c>
      <c r="K496">
        <f t="shared" si="7"/>
        <v>0</v>
      </c>
    </row>
    <row r="497" spans="1:11" x14ac:dyDescent="0.25">
      <c r="A497" s="1">
        <v>41761</v>
      </c>
      <c r="B497">
        <v>7.3025000000000002</v>
      </c>
      <c r="C497" s="1">
        <v>41893</v>
      </c>
      <c r="D497">
        <v>2.6269999999999998</v>
      </c>
      <c r="E497" s="1">
        <v>41893</v>
      </c>
      <c r="F497">
        <v>2.75</v>
      </c>
      <c r="G497" s="1">
        <v>41904</v>
      </c>
      <c r="H497">
        <v>34.5</v>
      </c>
      <c r="I497" s="1">
        <v>41893</v>
      </c>
      <c r="J497">
        <v>3.26</v>
      </c>
      <c r="K497">
        <f t="shared" si="7"/>
        <v>0</v>
      </c>
    </row>
    <row r="498" spans="1:11" x14ac:dyDescent="0.25">
      <c r="A498" s="1">
        <v>41760</v>
      </c>
      <c r="B498">
        <v>7.0475000000000003</v>
      </c>
      <c r="C498" s="1">
        <v>41892</v>
      </c>
      <c r="D498">
        <v>2.641</v>
      </c>
      <c r="E498" s="1">
        <v>41892</v>
      </c>
      <c r="F498">
        <v>2.7530000000000001</v>
      </c>
      <c r="G498" s="1">
        <v>41901</v>
      </c>
      <c r="H498">
        <v>34.5</v>
      </c>
      <c r="I498" s="1">
        <v>41892</v>
      </c>
      <c r="J498">
        <v>3.3050000000000002</v>
      </c>
      <c r="K498">
        <f t="shared" si="7"/>
        <v>0</v>
      </c>
    </row>
    <row r="499" spans="1:11" x14ac:dyDescent="0.25">
      <c r="A499" s="1">
        <v>41759</v>
      </c>
      <c r="B499">
        <v>7.0824999999999996</v>
      </c>
      <c r="C499" s="1">
        <v>41891</v>
      </c>
      <c r="D499">
        <v>2.673</v>
      </c>
      <c r="E499" s="1">
        <v>41891</v>
      </c>
      <c r="F499">
        <v>2.7879999999999998</v>
      </c>
      <c r="G499" s="1">
        <v>41900</v>
      </c>
      <c r="H499">
        <v>34.5</v>
      </c>
      <c r="I499" s="1">
        <v>41891</v>
      </c>
      <c r="J499">
        <v>3.3250000000000002</v>
      </c>
      <c r="K499">
        <f t="shared" si="7"/>
        <v>0</v>
      </c>
    </row>
    <row r="500" spans="1:11" x14ac:dyDescent="0.25">
      <c r="A500" s="1">
        <v>41758</v>
      </c>
      <c r="B500">
        <v>6.9649999999999999</v>
      </c>
      <c r="C500" s="1">
        <v>41890</v>
      </c>
      <c r="D500">
        <v>2.6920000000000002</v>
      </c>
      <c r="E500" s="1">
        <v>41890</v>
      </c>
      <c r="F500">
        <v>2.8069999999999999</v>
      </c>
      <c r="G500" s="1">
        <v>41899</v>
      </c>
      <c r="H500">
        <v>34.5</v>
      </c>
      <c r="I500" s="1">
        <v>41890</v>
      </c>
      <c r="J500">
        <v>3.34</v>
      </c>
      <c r="K500">
        <f t="shared" si="7"/>
        <v>0</v>
      </c>
    </row>
    <row r="501" spans="1:11" x14ac:dyDescent="0.25">
      <c r="A501" s="1">
        <v>41757</v>
      </c>
      <c r="B501">
        <v>6.7774999999999999</v>
      </c>
      <c r="C501" s="1">
        <v>41887</v>
      </c>
      <c r="D501">
        <v>2.71</v>
      </c>
      <c r="E501" s="1">
        <v>41887</v>
      </c>
      <c r="F501">
        <v>2.82</v>
      </c>
      <c r="G501" s="1">
        <v>41898</v>
      </c>
      <c r="H501">
        <v>34.5</v>
      </c>
      <c r="I501" s="1">
        <v>41887</v>
      </c>
      <c r="J501">
        <v>3.43</v>
      </c>
      <c r="K501">
        <f t="shared" si="7"/>
        <v>0</v>
      </c>
    </row>
    <row r="502" spans="1:11" x14ac:dyDescent="0.25">
      <c r="A502" s="1">
        <v>41754</v>
      </c>
      <c r="B502">
        <v>6.5525000000000002</v>
      </c>
      <c r="C502" s="1">
        <v>41886</v>
      </c>
      <c r="D502">
        <v>2.73</v>
      </c>
      <c r="E502" s="1">
        <v>41886</v>
      </c>
      <c r="F502">
        <v>2.835</v>
      </c>
      <c r="G502" s="1">
        <v>41897</v>
      </c>
      <c r="H502">
        <v>34.5</v>
      </c>
      <c r="I502" s="1">
        <v>41886</v>
      </c>
      <c r="J502">
        <v>3.41</v>
      </c>
      <c r="K502">
        <f t="shared" si="7"/>
        <v>0</v>
      </c>
    </row>
    <row r="503" spans="1:11" x14ac:dyDescent="0.25">
      <c r="A503" s="1">
        <v>41753</v>
      </c>
      <c r="B503">
        <v>6.39</v>
      </c>
      <c r="C503" s="1">
        <v>41885</v>
      </c>
      <c r="D503">
        <v>2.7370000000000001</v>
      </c>
      <c r="E503" s="1">
        <v>41885</v>
      </c>
      <c r="F503">
        <v>2.8519999999999999</v>
      </c>
      <c r="G503" s="1">
        <v>41894</v>
      </c>
      <c r="H503">
        <v>34.5</v>
      </c>
      <c r="I503" s="1">
        <v>41885</v>
      </c>
      <c r="J503">
        <v>3.4950000000000001</v>
      </c>
      <c r="K503">
        <f t="shared" si="7"/>
        <v>0</v>
      </c>
    </row>
    <row r="504" spans="1:11" x14ac:dyDescent="0.25">
      <c r="A504" s="1">
        <v>41752</v>
      </c>
      <c r="B504">
        <v>6.2525000000000004</v>
      </c>
      <c r="C504" s="1">
        <v>41884</v>
      </c>
      <c r="D504">
        <v>2.681</v>
      </c>
      <c r="E504" s="1">
        <v>41884</v>
      </c>
      <c r="F504">
        <v>2.794</v>
      </c>
      <c r="G504" s="1">
        <v>41893</v>
      </c>
      <c r="H504">
        <v>34.5</v>
      </c>
      <c r="I504" s="1">
        <v>41884</v>
      </c>
      <c r="J504">
        <v>3.56</v>
      </c>
      <c r="K504">
        <f t="shared" si="7"/>
        <v>0</v>
      </c>
    </row>
    <row r="505" spans="1:11" x14ac:dyDescent="0.25">
      <c r="A505" s="1">
        <v>41751</v>
      </c>
      <c r="B505">
        <v>6.2074999999999996</v>
      </c>
      <c r="C505" s="1">
        <v>41880</v>
      </c>
      <c r="D505">
        <v>2.7719999999999998</v>
      </c>
      <c r="E505" s="1">
        <v>41880</v>
      </c>
      <c r="F505">
        <v>2.8519999999999999</v>
      </c>
      <c r="G505" s="1">
        <v>41892</v>
      </c>
      <c r="H505">
        <v>34.5</v>
      </c>
      <c r="I505" s="1">
        <v>41880</v>
      </c>
      <c r="J505">
        <v>3.62</v>
      </c>
      <c r="K505">
        <f t="shared" si="7"/>
        <v>1</v>
      </c>
    </row>
    <row r="506" spans="1:11" x14ac:dyDescent="0.25">
      <c r="A506" s="1">
        <v>41750</v>
      </c>
      <c r="B506">
        <v>6.0350000000000001</v>
      </c>
      <c r="C506" s="1">
        <v>41879</v>
      </c>
      <c r="D506">
        <v>2.7440000000000002</v>
      </c>
      <c r="E506" s="1">
        <v>41879</v>
      </c>
      <c r="F506">
        <v>2.8439999999999999</v>
      </c>
      <c r="G506" s="1">
        <v>41891</v>
      </c>
      <c r="H506">
        <v>34.5</v>
      </c>
      <c r="I506" s="1">
        <v>41879</v>
      </c>
      <c r="J506">
        <v>3.68</v>
      </c>
      <c r="K506">
        <f t="shared" si="7"/>
        <v>0</v>
      </c>
    </row>
    <row r="507" spans="1:11" x14ac:dyDescent="0.25">
      <c r="A507" s="1">
        <v>41746</v>
      </c>
      <c r="B507">
        <v>6.1449999999999996</v>
      </c>
      <c r="C507" s="1">
        <v>41878</v>
      </c>
      <c r="D507">
        <v>2.7610000000000001</v>
      </c>
      <c r="E507" s="1">
        <v>41878</v>
      </c>
      <c r="F507">
        <v>2.859</v>
      </c>
      <c r="G507" s="1">
        <v>41890</v>
      </c>
      <c r="H507">
        <v>38</v>
      </c>
      <c r="I507" s="1">
        <v>41878</v>
      </c>
      <c r="J507">
        <v>3.5950000000000002</v>
      </c>
      <c r="K507">
        <f t="shared" si="7"/>
        <v>0</v>
      </c>
    </row>
    <row r="508" spans="1:11" x14ac:dyDescent="0.25">
      <c r="A508" s="1">
        <v>41745</v>
      </c>
      <c r="B508">
        <v>6.11</v>
      </c>
      <c r="C508" s="1">
        <v>41877</v>
      </c>
      <c r="D508">
        <v>2.7450000000000001</v>
      </c>
      <c r="E508" s="1">
        <v>41877</v>
      </c>
      <c r="F508">
        <v>2.8420000000000001</v>
      </c>
      <c r="G508" s="1">
        <v>41887</v>
      </c>
      <c r="H508">
        <v>38</v>
      </c>
      <c r="I508" s="1">
        <v>41877</v>
      </c>
      <c r="J508">
        <v>3.5950000000000002</v>
      </c>
      <c r="K508">
        <f t="shared" si="7"/>
        <v>0</v>
      </c>
    </row>
    <row r="509" spans="1:11" x14ac:dyDescent="0.25">
      <c r="A509" s="1">
        <v>41744</v>
      </c>
      <c r="B509">
        <v>6.22</v>
      </c>
      <c r="C509" s="1">
        <v>41876</v>
      </c>
      <c r="D509">
        <v>2.7389999999999999</v>
      </c>
      <c r="E509" s="1">
        <v>41876</v>
      </c>
      <c r="F509">
        <v>2.8359999999999999</v>
      </c>
      <c r="G509" s="1">
        <v>41886</v>
      </c>
      <c r="H509">
        <v>38</v>
      </c>
      <c r="I509" s="1">
        <v>41876</v>
      </c>
      <c r="J509">
        <v>3.63</v>
      </c>
      <c r="K509">
        <f t="shared" si="7"/>
        <v>0</v>
      </c>
    </row>
    <row r="510" spans="1:11" x14ac:dyDescent="0.25">
      <c r="A510" s="1">
        <v>41743</v>
      </c>
      <c r="B510">
        <v>6.0650000000000004</v>
      </c>
      <c r="C510" s="1">
        <v>41873</v>
      </c>
      <c r="D510">
        <v>2.7330000000000001</v>
      </c>
      <c r="E510" s="1">
        <v>41873</v>
      </c>
      <c r="F510">
        <v>2.8279999999999998</v>
      </c>
      <c r="G510" s="1">
        <v>41885</v>
      </c>
      <c r="H510">
        <v>38</v>
      </c>
      <c r="I510" s="1">
        <v>41873</v>
      </c>
      <c r="J510">
        <v>3.69</v>
      </c>
      <c r="K510">
        <f t="shared" si="7"/>
        <v>0</v>
      </c>
    </row>
    <row r="511" spans="1:11" x14ac:dyDescent="0.25">
      <c r="A511" s="1">
        <v>41740</v>
      </c>
      <c r="B511">
        <v>5.84</v>
      </c>
      <c r="C511" s="1">
        <v>41872</v>
      </c>
      <c r="D511">
        <v>2.738</v>
      </c>
      <c r="E511" s="1">
        <v>41872</v>
      </c>
      <c r="F511">
        <v>2.8330000000000002</v>
      </c>
      <c r="G511" s="1">
        <v>41884</v>
      </c>
      <c r="H511">
        <v>38</v>
      </c>
      <c r="I511" s="1">
        <v>41872</v>
      </c>
      <c r="J511">
        <v>3.6549999999999998</v>
      </c>
      <c r="K511">
        <f t="shared" si="7"/>
        <v>0</v>
      </c>
    </row>
    <row r="512" spans="1:11" x14ac:dyDescent="0.25">
      <c r="A512" s="1">
        <v>41739</v>
      </c>
      <c r="B512">
        <v>5.97</v>
      </c>
      <c r="C512" s="1">
        <v>41871</v>
      </c>
      <c r="D512">
        <v>2.7250000000000001</v>
      </c>
      <c r="E512" s="1">
        <v>41871</v>
      </c>
      <c r="F512">
        <v>2.82</v>
      </c>
      <c r="G512" s="1">
        <v>41880</v>
      </c>
      <c r="H512">
        <v>38</v>
      </c>
      <c r="I512" s="1">
        <v>41871</v>
      </c>
      <c r="J512">
        <v>3.63</v>
      </c>
      <c r="K512">
        <f t="shared" si="7"/>
        <v>0</v>
      </c>
    </row>
    <row r="513" spans="1:11" x14ac:dyDescent="0.25">
      <c r="A513" s="1">
        <v>41738</v>
      </c>
      <c r="B513">
        <v>6.0774999999999997</v>
      </c>
      <c r="C513" s="1">
        <v>41870</v>
      </c>
      <c r="D513">
        <v>2.7189999999999999</v>
      </c>
      <c r="E513" s="1">
        <v>41870</v>
      </c>
      <c r="F513">
        <v>2.8159999999999998</v>
      </c>
      <c r="G513" s="1">
        <v>41879</v>
      </c>
      <c r="H513">
        <v>38</v>
      </c>
      <c r="I513" s="1">
        <v>41870</v>
      </c>
      <c r="J513">
        <v>3.65</v>
      </c>
      <c r="K513">
        <f t="shared" si="7"/>
        <v>0</v>
      </c>
    </row>
    <row r="514" spans="1:11" x14ac:dyDescent="0.25">
      <c r="A514" s="1">
        <v>41737</v>
      </c>
      <c r="B514">
        <v>6.16</v>
      </c>
      <c r="C514" s="1">
        <v>41869</v>
      </c>
      <c r="D514">
        <v>2.71</v>
      </c>
      <c r="E514" s="1">
        <v>41869</v>
      </c>
      <c r="F514">
        <v>2.81</v>
      </c>
      <c r="G514" s="1">
        <v>41878</v>
      </c>
      <c r="H514">
        <v>38</v>
      </c>
      <c r="I514" s="1">
        <v>41869</v>
      </c>
      <c r="J514">
        <v>3.585</v>
      </c>
      <c r="K514">
        <f t="shared" si="7"/>
        <v>0</v>
      </c>
    </row>
    <row r="515" spans="1:11" x14ac:dyDescent="0.25">
      <c r="A515" s="1">
        <v>41736</v>
      </c>
      <c r="B515">
        <v>6.19</v>
      </c>
      <c r="C515" s="1">
        <v>41866</v>
      </c>
      <c r="D515">
        <v>2.7429999999999999</v>
      </c>
      <c r="E515" s="1">
        <v>41866</v>
      </c>
      <c r="F515">
        <v>2.8410000000000002</v>
      </c>
      <c r="G515" s="1">
        <v>41877</v>
      </c>
      <c r="H515">
        <v>38</v>
      </c>
      <c r="I515" s="1">
        <v>41866</v>
      </c>
      <c r="J515">
        <v>3.6349999999999998</v>
      </c>
      <c r="K515">
        <f t="shared" ref="K515:K578" si="8">IF(MONTH(C515)&lt;&gt;MONTH(C514),1,0)</f>
        <v>0</v>
      </c>
    </row>
    <row r="516" spans="1:11" x14ac:dyDescent="0.25">
      <c r="A516" s="1">
        <v>41733</v>
      </c>
      <c r="B516">
        <v>6.1325000000000003</v>
      </c>
      <c r="C516" s="1">
        <v>41865</v>
      </c>
      <c r="D516">
        <v>2.7280000000000002</v>
      </c>
      <c r="E516" s="1">
        <v>41865</v>
      </c>
      <c r="F516">
        <v>2.8250000000000002</v>
      </c>
      <c r="G516" s="1">
        <v>41876</v>
      </c>
      <c r="H516">
        <v>38</v>
      </c>
      <c r="I516" s="1">
        <v>41865</v>
      </c>
      <c r="J516">
        <v>3.5950000000000002</v>
      </c>
      <c r="K516">
        <f t="shared" si="8"/>
        <v>0</v>
      </c>
    </row>
    <row r="517" spans="1:11" x14ac:dyDescent="0.25">
      <c r="A517" s="1">
        <v>41732</v>
      </c>
      <c r="B517">
        <v>6.2050000000000001</v>
      </c>
      <c r="C517" s="1">
        <v>41864</v>
      </c>
      <c r="D517">
        <v>2.798</v>
      </c>
      <c r="E517" s="1">
        <v>41864</v>
      </c>
      <c r="F517">
        <v>2.8980000000000001</v>
      </c>
      <c r="G517" s="1">
        <v>41873</v>
      </c>
      <c r="H517">
        <v>38</v>
      </c>
      <c r="I517" s="1">
        <v>41864</v>
      </c>
      <c r="J517">
        <v>3.5550000000000002</v>
      </c>
      <c r="K517">
        <f t="shared" si="8"/>
        <v>0</v>
      </c>
    </row>
    <row r="518" spans="1:11" x14ac:dyDescent="0.25">
      <c r="A518" s="1">
        <v>41731</v>
      </c>
      <c r="B518">
        <v>6.1524999999999999</v>
      </c>
      <c r="C518" s="1">
        <v>41863</v>
      </c>
      <c r="D518">
        <v>2.7450000000000001</v>
      </c>
      <c r="E518" s="1">
        <v>41863</v>
      </c>
      <c r="F518">
        <v>2.8450000000000002</v>
      </c>
      <c r="G518" s="1">
        <v>41872</v>
      </c>
      <c r="H518">
        <v>38</v>
      </c>
      <c r="I518" s="1">
        <v>41863</v>
      </c>
      <c r="J518">
        <v>3.56</v>
      </c>
      <c r="K518">
        <f t="shared" si="8"/>
        <v>0</v>
      </c>
    </row>
    <row r="519" spans="1:11" x14ac:dyDescent="0.25">
      <c r="A519" s="1">
        <v>41730</v>
      </c>
      <c r="B519">
        <v>6.33</v>
      </c>
      <c r="C519" s="1">
        <v>41862</v>
      </c>
      <c r="D519">
        <v>2.7829999999999999</v>
      </c>
      <c r="E519" s="1">
        <v>41862</v>
      </c>
      <c r="F519">
        <v>2.883</v>
      </c>
      <c r="G519" s="1">
        <v>41871</v>
      </c>
      <c r="H519">
        <v>38</v>
      </c>
      <c r="I519" s="1">
        <v>41862</v>
      </c>
      <c r="J519">
        <v>3.5449999999999999</v>
      </c>
      <c r="K519">
        <f t="shared" si="8"/>
        <v>0</v>
      </c>
    </row>
    <row r="520" spans="1:11" x14ac:dyDescent="0.25">
      <c r="A520" s="1">
        <v>41729</v>
      </c>
      <c r="B520">
        <v>6.33</v>
      </c>
      <c r="C520" s="1">
        <v>41859</v>
      </c>
      <c r="D520">
        <v>2.778</v>
      </c>
      <c r="E520" s="1">
        <v>41859</v>
      </c>
      <c r="F520">
        <v>2.875</v>
      </c>
      <c r="G520" s="1">
        <v>41870</v>
      </c>
      <c r="H520">
        <v>38</v>
      </c>
      <c r="I520" s="1">
        <v>41859</v>
      </c>
      <c r="J520">
        <v>3.4950000000000001</v>
      </c>
      <c r="K520">
        <f t="shared" si="8"/>
        <v>0</v>
      </c>
    </row>
    <row r="521" spans="1:11" x14ac:dyDescent="0.25">
      <c r="A521" s="1">
        <v>41726</v>
      </c>
      <c r="B521">
        <v>6.33</v>
      </c>
      <c r="C521" s="1">
        <v>41858</v>
      </c>
      <c r="D521">
        <v>2.8079999999999998</v>
      </c>
      <c r="E521" s="1">
        <v>41858</v>
      </c>
      <c r="F521">
        <v>2.903</v>
      </c>
      <c r="G521" s="1">
        <v>41869</v>
      </c>
      <c r="H521">
        <v>38</v>
      </c>
      <c r="I521" s="1">
        <v>41858</v>
      </c>
      <c r="J521">
        <v>3.57</v>
      </c>
      <c r="K521">
        <f t="shared" si="8"/>
        <v>0</v>
      </c>
    </row>
    <row r="522" spans="1:11" x14ac:dyDescent="0.25">
      <c r="A522" s="1">
        <v>41725</v>
      </c>
      <c r="B522">
        <v>6.5324999999999998</v>
      </c>
      <c r="C522" s="1">
        <v>41857</v>
      </c>
      <c r="D522">
        <v>2.782</v>
      </c>
      <c r="E522" s="1">
        <v>41857</v>
      </c>
      <c r="F522">
        <v>2.875</v>
      </c>
      <c r="G522" s="1">
        <v>41866</v>
      </c>
      <c r="H522">
        <v>38</v>
      </c>
      <c r="I522" s="1">
        <v>41857</v>
      </c>
      <c r="J522">
        <v>3.5950000000000002</v>
      </c>
      <c r="K522">
        <f t="shared" si="8"/>
        <v>0</v>
      </c>
    </row>
    <row r="523" spans="1:11" x14ac:dyDescent="0.25">
      <c r="A523" s="1">
        <v>41724</v>
      </c>
      <c r="B523">
        <v>6.4074999999999998</v>
      </c>
      <c r="C523" s="1">
        <v>41856</v>
      </c>
      <c r="D523">
        <v>2.7440000000000002</v>
      </c>
      <c r="E523" s="1">
        <v>41856</v>
      </c>
      <c r="F523">
        <v>2.8439999999999999</v>
      </c>
      <c r="G523" s="1">
        <v>41865</v>
      </c>
      <c r="H523">
        <v>38</v>
      </c>
      <c r="I523" s="1">
        <v>41856</v>
      </c>
      <c r="J523">
        <v>3.5249999999999999</v>
      </c>
      <c r="K523">
        <f t="shared" si="8"/>
        <v>0</v>
      </c>
    </row>
    <row r="524" spans="1:11" x14ac:dyDescent="0.25">
      <c r="A524" s="1">
        <v>41723</v>
      </c>
      <c r="B524">
        <v>6.6050000000000004</v>
      </c>
      <c r="C524" s="1">
        <v>41855</v>
      </c>
      <c r="D524">
        <v>2.7679999999999998</v>
      </c>
      <c r="E524" s="1">
        <v>41855</v>
      </c>
      <c r="F524">
        <v>2.8679999999999999</v>
      </c>
      <c r="G524" s="1">
        <v>41864</v>
      </c>
      <c r="H524">
        <v>38</v>
      </c>
      <c r="I524" s="1">
        <v>41855</v>
      </c>
      <c r="J524">
        <v>3.5249999999999999</v>
      </c>
      <c r="K524">
        <f t="shared" si="8"/>
        <v>0</v>
      </c>
    </row>
    <row r="525" spans="1:11" x14ac:dyDescent="0.25">
      <c r="A525" s="1">
        <v>41722</v>
      </c>
      <c r="B525">
        <v>6.64</v>
      </c>
      <c r="C525" s="1">
        <v>41852</v>
      </c>
      <c r="D525">
        <v>2.7610000000000001</v>
      </c>
      <c r="E525" s="1">
        <v>41852</v>
      </c>
      <c r="F525">
        <v>2.8559999999999999</v>
      </c>
      <c r="G525" s="1">
        <v>41863</v>
      </c>
      <c r="H525">
        <v>38</v>
      </c>
      <c r="I525" s="1">
        <v>41852</v>
      </c>
      <c r="J525">
        <v>3.46</v>
      </c>
      <c r="K525">
        <f t="shared" si="8"/>
        <v>0</v>
      </c>
    </row>
    <row r="526" spans="1:11" x14ac:dyDescent="0.25">
      <c r="A526" s="1">
        <v>41719</v>
      </c>
      <c r="B526">
        <v>6.4074999999999998</v>
      </c>
      <c r="C526" s="1">
        <v>41851</v>
      </c>
      <c r="D526">
        <v>2.7770000000000001</v>
      </c>
      <c r="E526" s="1">
        <v>41851</v>
      </c>
      <c r="F526">
        <v>2.879</v>
      </c>
      <c r="G526" s="1">
        <v>41862</v>
      </c>
      <c r="H526">
        <v>38</v>
      </c>
      <c r="I526" s="1">
        <v>41851</v>
      </c>
      <c r="J526">
        <v>3.5350000000000001</v>
      </c>
      <c r="K526">
        <f t="shared" si="8"/>
        <v>1</v>
      </c>
    </row>
    <row r="527" spans="1:11" x14ac:dyDescent="0.25">
      <c r="A527" s="1">
        <v>41718</v>
      </c>
      <c r="B527">
        <v>6.5149999999999997</v>
      </c>
      <c r="C527" s="1">
        <v>41850</v>
      </c>
      <c r="D527">
        <v>2.7759999999999998</v>
      </c>
      <c r="E527" s="1">
        <v>41850</v>
      </c>
      <c r="F527">
        <v>2.8759999999999999</v>
      </c>
      <c r="G527" s="1">
        <v>41859</v>
      </c>
      <c r="H527">
        <v>38</v>
      </c>
      <c r="I527" s="1">
        <v>41850</v>
      </c>
      <c r="J527">
        <v>3.52</v>
      </c>
      <c r="K527">
        <f t="shared" si="8"/>
        <v>0</v>
      </c>
    </row>
    <row r="528" spans="1:11" x14ac:dyDescent="0.25">
      <c r="A528" s="1">
        <v>41717</v>
      </c>
      <c r="B528">
        <v>6.5774999999999997</v>
      </c>
      <c r="C528" s="1">
        <v>41849</v>
      </c>
      <c r="D528">
        <v>2.7930000000000001</v>
      </c>
      <c r="E528" s="1">
        <v>41849</v>
      </c>
      <c r="F528">
        <v>2.8980000000000001</v>
      </c>
      <c r="G528" s="1">
        <v>41858</v>
      </c>
      <c r="H528">
        <v>38</v>
      </c>
      <c r="I528" s="1">
        <v>41849</v>
      </c>
      <c r="J528">
        <v>3.58</v>
      </c>
      <c r="K528">
        <f t="shared" si="8"/>
        <v>0</v>
      </c>
    </row>
    <row r="529" spans="1:11" x14ac:dyDescent="0.25">
      <c r="A529" s="1">
        <v>41716</v>
      </c>
      <c r="B529">
        <v>6.3274999999999997</v>
      </c>
      <c r="C529" s="1">
        <v>41848</v>
      </c>
      <c r="D529">
        <v>2.78</v>
      </c>
      <c r="E529" s="1">
        <v>41848</v>
      </c>
      <c r="F529">
        <v>2.8849999999999998</v>
      </c>
      <c r="G529" s="1">
        <v>41857</v>
      </c>
      <c r="H529">
        <v>38</v>
      </c>
      <c r="I529" s="1">
        <v>41848</v>
      </c>
      <c r="J529">
        <v>3.63</v>
      </c>
      <c r="K529">
        <f t="shared" si="8"/>
        <v>0</v>
      </c>
    </row>
    <row r="530" spans="1:11" x14ac:dyDescent="0.25">
      <c r="A530" s="1">
        <v>41715</v>
      </c>
      <c r="B530">
        <v>6.13</v>
      </c>
      <c r="C530" s="1">
        <v>41845</v>
      </c>
      <c r="D530">
        <v>2.8039999999999998</v>
      </c>
      <c r="E530" s="1">
        <v>41845</v>
      </c>
      <c r="F530">
        <v>2.9119999999999999</v>
      </c>
      <c r="G530" s="1">
        <v>41856</v>
      </c>
      <c r="H530">
        <v>38</v>
      </c>
      <c r="I530" s="1">
        <v>41845</v>
      </c>
      <c r="J530">
        <v>3.58</v>
      </c>
      <c r="K530">
        <f t="shared" si="8"/>
        <v>0</v>
      </c>
    </row>
    <row r="531" spans="1:11" x14ac:dyDescent="0.25">
      <c r="A531" s="1">
        <v>41712</v>
      </c>
      <c r="B531">
        <v>6.125</v>
      </c>
      <c r="C531" s="1">
        <v>41844</v>
      </c>
      <c r="D531">
        <v>2.7639999999999998</v>
      </c>
      <c r="E531" s="1">
        <v>41844</v>
      </c>
      <c r="F531">
        <v>2.871</v>
      </c>
      <c r="G531" s="1">
        <v>41855</v>
      </c>
      <c r="H531">
        <v>38</v>
      </c>
      <c r="I531" s="1">
        <v>41844</v>
      </c>
      <c r="J531">
        <v>3.585</v>
      </c>
      <c r="K531">
        <f t="shared" si="8"/>
        <v>0</v>
      </c>
    </row>
    <row r="532" spans="1:11" x14ac:dyDescent="0.25">
      <c r="A532" s="1">
        <v>41711</v>
      </c>
      <c r="B532">
        <v>5.9874999999999998</v>
      </c>
      <c r="C532" s="1">
        <v>41843</v>
      </c>
      <c r="D532">
        <v>2.77</v>
      </c>
      <c r="E532" s="1">
        <v>41843</v>
      </c>
      <c r="F532">
        <v>2.875</v>
      </c>
      <c r="G532" s="1">
        <v>41852</v>
      </c>
      <c r="H532">
        <v>38</v>
      </c>
      <c r="I532" s="1">
        <v>41843</v>
      </c>
      <c r="J532">
        <v>3.625</v>
      </c>
      <c r="K532">
        <f t="shared" si="8"/>
        <v>0</v>
      </c>
    </row>
    <row r="533" spans="1:11" x14ac:dyDescent="0.25">
      <c r="A533" s="1">
        <v>41710</v>
      </c>
      <c r="B533">
        <v>6.0975000000000001</v>
      </c>
      <c r="C533" s="1">
        <v>41842</v>
      </c>
      <c r="D533">
        <v>2.7440000000000002</v>
      </c>
      <c r="E533" s="1">
        <v>41842</v>
      </c>
      <c r="F533">
        <v>2.8479999999999999</v>
      </c>
      <c r="G533" s="1">
        <v>41851</v>
      </c>
      <c r="H533">
        <v>38</v>
      </c>
      <c r="I533" s="1">
        <v>41842</v>
      </c>
      <c r="J533">
        <v>3.57</v>
      </c>
      <c r="K533">
        <f t="shared" si="8"/>
        <v>0</v>
      </c>
    </row>
    <row r="534" spans="1:11" x14ac:dyDescent="0.25">
      <c r="A534" s="1">
        <v>41709</v>
      </c>
      <c r="B534">
        <v>5.9050000000000002</v>
      </c>
      <c r="C534" s="1">
        <v>41841</v>
      </c>
      <c r="D534">
        <v>2.7559999999999998</v>
      </c>
      <c r="E534" s="1">
        <v>41841</v>
      </c>
      <c r="F534">
        <v>2.8559999999999999</v>
      </c>
      <c r="G534" s="1">
        <v>41850</v>
      </c>
      <c r="H534">
        <v>38</v>
      </c>
      <c r="I534" s="1">
        <v>41841</v>
      </c>
      <c r="J534">
        <v>3.625</v>
      </c>
      <c r="K534">
        <f t="shared" si="8"/>
        <v>0</v>
      </c>
    </row>
    <row r="535" spans="1:11" x14ac:dyDescent="0.25">
      <c r="A535" s="1">
        <v>41708</v>
      </c>
      <c r="B535">
        <v>5.7725</v>
      </c>
      <c r="C535" s="1">
        <v>41838</v>
      </c>
      <c r="D535">
        <v>2.7450000000000001</v>
      </c>
      <c r="E535" s="1">
        <v>41838</v>
      </c>
      <c r="F535">
        <v>2.847</v>
      </c>
      <c r="G535" s="1">
        <v>41849</v>
      </c>
      <c r="H535">
        <v>38</v>
      </c>
      <c r="I535" s="1">
        <v>41838</v>
      </c>
      <c r="J535">
        <v>3.6549999999999998</v>
      </c>
      <c r="K535">
        <f t="shared" si="8"/>
        <v>0</v>
      </c>
    </row>
    <row r="536" spans="1:11" x14ac:dyDescent="0.25">
      <c r="A536" s="1">
        <v>41705</v>
      </c>
      <c r="B536">
        <v>5.9474999999999998</v>
      </c>
      <c r="C536" s="1">
        <v>41837</v>
      </c>
      <c r="D536">
        <v>2.76</v>
      </c>
      <c r="E536" s="1">
        <v>41837</v>
      </c>
      <c r="F536">
        <v>2.86</v>
      </c>
      <c r="G536" s="1">
        <v>41848</v>
      </c>
      <c r="H536">
        <v>38</v>
      </c>
      <c r="I536" s="1">
        <v>41837</v>
      </c>
      <c r="J536">
        <v>3.7349999999999999</v>
      </c>
      <c r="K536">
        <f t="shared" si="8"/>
        <v>0</v>
      </c>
    </row>
    <row r="537" spans="1:11" x14ac:dyDescent="0.25">
      <c r="A537" s="1">
        <v>41704</v>
      </c>
      <c r="B537">
        <v>5.8574999999999999</v>
      </c>
      <c r="C537" s="1">
        <v>41836</v>
      </c>
      <c r="D537">
        <v>2.7480000000000002</v>
      </c>
      <c r="E537" s="1">
        <v>41836</v>
      </c>
      <c r="F537">
        <v>2.8530000000000002</v>
      </c>
      <c r="G537" s="1">
        <v>41845</v>
      </c>
      <c r="H537">
        <v>38</v>
      </c>
      <c r="I537" s="1">
        <v>41836</v>
      </c>
      <c r="J537">
        <v>3.7250000000000001</v>
      </c>
      <c r="K537">
        <f t="shared" si="8"/>
        <v>0</v>
      </c>
    </row>
    <row r="538" spans="1:11" x14ac:dyDescent="0.25">
      <c r="A538" s="1">
        <v>41703</v>
      </c>
      <c r="B538">
        <v>5.8274999999999997</v>
      </c>
      <c r="C538" s="1">
        <v>41835</v>
      </c>
      <c r="D538">
        <v>2.754</v>
      </c>
      <c r="E538" s="1">
        <v>41835</v>
      </c>
      <c r="F538">
        <v>2.8490000000000002</v>
      </c>
      <c r="G538" s="1">
        <v>41844</v>
      </c>
      <c r="H538">
        <v>38</v>
      </c>
      <c r="I538" s="1">
        <v>41835</v>
      </c>
      <c r="J538">
        <v>3.6949999999999998</v>
      </c>
      <c r="K538">
        <f t="shared" si="8"/>
        <v>0</v>
      </c>
    </row>
    <row r="539" spans="1:11" x14ac:dyDescent="0.25">
      <c r="A539" s="1">
        <v>41702</v>
      </c>
      <c r="B539">
        <v>5.8375000000000004</v>
      </c>
      <c r="C539" s="1">
        <v>41834</v>
      </c>
      <c r="D539">
        <v>2.774</v>
      </c>
      <c r="E539" s="1">
        <v>41834</v>
      </c>
      <c r="F539">
        <v>2.867</v>
      </c>
      <c r="G539" s="1">
        <v>41843</v>
      </c>
      <c r="H539">
        <v>38</v>
      </c>
      <c r="I539" s="1">
        <v>41834</v>
      </c>
      <c r="J539">
        <v>3.7749999999999999</v>
      </c>
      <c r="K539">
        <f t="shared" si="8"/>
        <v>0</v>
      </c>
    </row>
    <row r="540" spans="1:11" x14ac:dyDescent="0.25">
      <c r="A540" s="1">
        <v>41701</v>
      </c>
      <c r="B540">
        <v>5.8075000000000001</v>
      </c>
      <c r="C540" s="1">
        <v>41831</v>
      </c>
      <c r="D540">
        <v>2.74</v>
      </c>
      <c r="E540" s="1">
        <v>41831</v>
      </c>
      <c r="F540">
        <v>2.851</v>
      </c>
      <c r="G540" s="1">
        <v>41842</v>
      </c>
      <c r="H540">
        <v>37.9</v>
      </c>
      <c r="I540" s="1">
        <v>41831</v>
      </c>
      <c r="J540">
        <v>3.73</v>
      </c>
      <c r="K540">
        <f t="shared" si="8"/>
        <v>0</v>
      </c>
    </row>
    <row r="541" spans="1:11" x14ac:dyDescent="0.25">
      <c r="A541" s="1">
        <v>41698</v>
      </c>
      <c r="B541">
        <v>5.5650000000000004</v>
      </c>
      <c r="C541" s="1">
        <v>41830</v>
      </c>
      <c r="D541">
        <v>2.7669999999999999</v>
      </c>
      <c r="E541" s="1">
        <v>41830</v>
      </c>
      <c r="F541">
        <v>2.8839999999999999</v>
      </c>
      <c r="G541" s="1">
        <v>41841</v>
      </c>
      <c r="H541">
        <v>38.5</v>
      </c>
      <c r="I541" s="1">
        <v>41830</v>
      </c>
      <c r="J541">
        <v>3.7949999999999999</v>
      </c>
      <c r="K541">
        <f t="shared" si="8"/>
        <v>0</v>
      </c>
    </row>
    <row r="542" spans="1:11" x14ac:dyDescent="0.25">
      <c r="A542" s="1">
        <v>41697</v>
      </c>
      <c r="B542">
        <v>5.54</v>
      </c>
      <c r="C542" s="1">
        <v>41829</v>
      </c>
      <c r="D542">
        <v>2.7440000000000002</v>
      </c>
      <c r="E542" s="1">
        <v>41829</v>
      </c>
      <c r="F542">
        <v>2.86</v>
      </c>
      <c r="G542" s="1">
        <v>41838</v>
      </c>
      <c r="H542">
        <v>38.5</v>
      </c>
      <c r="I542" s="1">
        <v>41829</v>
      </c>
      <c r="J542">
        <v>3.8450000000000002</v>
      </c>
      <c r="K542">
        <f t="shared" si="8"/>
        <v>0</v>
      </c>
    </row>
    <row r="543" spans="1:11" x14ac:dyDescent="0.25">
      <c r="A543" s="1">
        <v>41696</v>
      </c>
      <c r="B543">
        <v>5.6550000000000002</v>
      </c>
      <c r="C543" s="1">
        <v>41828</v>
      </c>
      <c r="D543">
        <v>2.7570000000000001</v>
      </c>
      <c r="E543" s="1">
        <v>41828</v>
      </c>
      <c r="F543">
        <v>2.8620000000000001</v>
      </c>
      <c r="G543" s="1">
        <v>41837</v>
      </c>
      <c r="H543">
        <v>38.75</v>
      </c>
      <c r="I543" s="1">
        <v>41828</v>
      </c>
      <c r="J543">
        <v>3.915</v>
      </c>
      <c r="K543">
        <f t="shared" si="8"/>
        <v>0</v>
      </c>
    </row>
    <row r="544" spans="1:11" x14ac:dyDescent="0.25">
      <c r="A544" s="1">
        <v>41695</v>
      </c>
      <c r="B544">
        <v>5.77</v>
      </c>
      <c r="C544" s="1">
        <v>41827</v>
      </c>
      <c r="D544">
        <v>2.7890000000000001</v>
      </c>
      <c r="E544" s="1">
        <v>41827</v>
      </c>
      <c r="F544">
        <v>2.8919999999999999</v>
      </c>
      <c r="G544" s="1">
        <v>41836</v>
      </c>
      <c r="H544">
        <v>39</v>
      </c>
      <c r="I544" s="1">
        <v>41827</v>
      </c>
      <c r="J544">
        <v>3.9249999999999998</v>
      </c>
      <c r="K544">
        <f t="shared" si="8"/>
        <v>0</v>
      </c>
    </row>
    <row r="545" spans="1:11" x14ac:dyDescent="0.25">
      <c r="A545" s="1">
        <v>41694</v>
      </c>
      <c r="B545">
        <v>5.7549999999999999</v>
      </c>
      <c r="C545" s="1">
        <v>41823</v>
      </c>
      <c r="D545">
        <v>2.827</v>
      </c>
      <c r="E545" s="1">
        <v>41823</v>
      </c>
      <c r="F545">
        <v>2.9169999999999998</v>
      </c>
      <c r="G545" s="1">
        <v>41835</v>
      </c>
      <c r="H545">
        <v>40</v>
      </c>
      <c r="I545" s="1">
        <v>41823</v>
      </c>
      <c r="J545">
        <v>4.0199999999999996</v>
      </c>
      <c r="K545">
        <f t="shared" si="8"/>
        <v>0</v>
      </c>
    </row>
    <row r="546" spans="1:11" x14ac:dyDescent="0.25">
      <c r="A546" s="1">
        <v>41691</v>
      </c>
      <c r="B546">
        <v>5.6924999999999999</v>
      </c>
      <c r="C546" s="1">
        <v>41822</v>
      </c>
      <c r="D546">
        <v>2.84</v>
      </c>
      <c r="E546" s="1">
        <v>41822</v>
      </c>
      <c r="F546">
        <v>2.931</v>
      </c>
      <c r="G546" s="1">
        <v>41834</v>
      </c>
      <c r="H546">
        <v>40</v>
      </c>
      <c r="I546" s="1">
        <v>41822</v>
      </c>
      <c r="J546">
        <v>4.0599999999999996</v>
      </c>
      <c r="K546">
        <f t="shared" si="8"/>
        <v>0</v>
      </c>
    </row>
    <row r="547" spans="1:11" x14ac:dyDescent="0.25">
      <c r="A547" s="1">
        <v>41690</v>
      </c>
      <c r="B547">
        <v>5.8624999999999998</v>
      </c>
      <c r="C547" s="1">
        <v>41821</v>
      </c>
      <c r="D547">
        <v>2.8580000000000001</v>
      </c>
      <c r="E547" s="1">
        <v>41821</v>
      </c>
      <c r="F547">
        <v>2.9660000000000002</v>
      </c>
      <c r="G547" s="1">
        <v>41831</v>
      </c>
      <c r="H547">
        <v>40</v>
      </c>
      <c r="I547" s="1">
        <v>41821</v>
      </c>
      <c r="J547">
        <v>4.08</v>
      </c>
      <c r="K547">
        <f t="shared" si="8"/>
        <v>0</v>
      </c>
    </row>
    <row r="548" spans="1:11" x14ac:dyDescent="0.25">
      <c r="A548" s="1">
        <v>41689</v>
      </c>
      <c r="B548">
        <v>5.87</v>
      </c>
      <c r="C548" s="1">
        <v>41820</v>
      </c>
      <c r="D548">
        <v>2.8559999999999999</v>
      </c>
      <c r="E548" s="1">
        <v>41820</v>
      </c>
      <c r="F548">
        <v>2.964</v>
      </c>
      <c r="G548" s="1">
        <v>41830</v>
      </c>
      <c r="H548">
        <v>40</v>
      </c>
      <c r="I548" s="1">
        <v>41820</v>
      </c>
      <c r="J548">
        <v>4.13</v>
      </c>
      <c r="K548">
        <f t="shared" si="8"/>
        <v>1</v>
      </c>
    </row>
    <row r="549" spans="1:11" x14ac:dyDescent="0.25">
      <c r="A549" s="1">
        <v>41688</v>
      </c>
      <c r="B549">
        <v>5.8025000000000002</v>
      </c>
      <c r="C549" s="1">
        <v>41817</v>
      </c>
      <c r="D549">
        <v>2.89</v>
      </c>
      <c r="E549" s="1">
        <v>41817</v>
      </c>
      <c r="F549">
        <v>2.9950000000000001</v>
      </c>
      <c r="G549" s="1">
        <v>41829</v>
      </c>
      <c r="H549">
        <v>40</v>
      </c>
      <c r="I549" s="1">
        <v>41817</v>
      </c>
      <c r="J549">
        <v>4.3600000000000003</v>
      </c>
      <c r="K549">
        <f t="shared" si="8"/>
        <v>0</v>
      </c>
    </row>
    <row r="550" spans="1:11" x14ac:dyDescent="0.25">
      <c r="A550" s="1">
        <v>41684</v>
      </c>
      <c r="B550">
        <v>5.69</v>
      </c>
      <c r="C550" s="1">
        <v>41816</v>
      </c>
      <c r="D550">
        <v>2.915</v>
      </c>
      <c r="E550" s="1">
        <v>41816</v>
      </c>
      <c r="F550">
        <v>3.0150000000000001</v>
      </c>
      <c r="G550" s="1">
        <v>41828</v>
      </c>
      <c r="H550">
        <v>40</v>
      </c>
      <c r="I550" s="1">
        <v>41816</v>
      </c>
      <c r="J550">
        <v>4.3550000000000004</v>
      </c>
      <c r="K550">
        <f t="shared" si="8"/>
        <v>0</v>
      </c>
    </row>
    <row r="551" spans="1:11" x14ac:dyDescent="0.25">
      <c r="A551" s="1">
        <v>41683</v>
      </c>
      <c r="B551">
        <v>5.6725000000000003</v>
      </c>
      <c r="C551" s="1">
        <v>41815</v>
      </c>
      <c r="D551">
        <v>2.9340000000000002</v>
      </c>
      <c r="E551" s="1">
        <v>41815</v>
      </c>
      <c r="F551">
        <v>3.0310000000000001</v>
      </c>
      <c r="G551" s="1">
        <v>41827</v>
      </c>
      <c r="H551">
        <v>40</v>
      </c>
      <c r="I551" s="1">
        <v>41815</v>
      </c>
      <c r="J551">
        <v>4.335</v>
      </c>
      <c r="K551">
        <f t="shared" si="8"/>
        <v>0</v>
      </c>
    </row>
    <row r="552" spans="1:11" x14ac:dyDescent="0.25">
      <c r="A552" s="1">
        <v>41682</v>
      </c>
      <c r="B552">
        <v>5.5750000000000002</v>
      </c>
      <c r="C552" s="1">
        <v>41814</v>
      </c>
      <c r="D552">
        <v>2.9649999999999999</v>
      </c>
      <c r="E552" s="1">
        <v>41814</v>
      </c>
      <c r="F552">
        <v>3.04</v>
      </c>
      <c r="G552" s="1">
        <v>41823</v>
      </c>
      <c r="H552">
        <v>40</v>
      </c>
      <c r="I552" s="1">
        <v>41814</v>
      </c>
      <c r="J552">
        <v>4.3499999999999996</v>
      </c>
      <c r="K552">
        <f t="shared" si="8"/>
        <v>0</v>
      </c>
    </row>
    <row r="553" spans="1:11" x14ac:dyDescent="0.25">
      <c r="A553" s="1">
        <v>41681</v>
      </c>
      <c r="B553">
        <v>5.6</v>
      </c>
      <c r="C553" s="1">
        <v>41813</v>
      </c>
      <c r="D553">
        <v>2.956</v>
      </c>
      <c r="E553" s="1">
        <v>41813</v>
      </c>
      <c r="F553">
        <v>3.0310000000000001</v>
      </c>
      <c r="G553" s="1">
        <v>41822</v>
      </c>
      <c r="H553">
        <v>40</v>
      </c>
      <c r="I553" s="1">
        <v>41813</v>
      </c>
      <c r="J553">
        <v>4.37</v>
      </c>
      <c r="K553">
        <f t="shared" si="8"/>
        <v>0</v>
      </c>
    </row>
    <row r="554" spans="1:11" x14ac:dyDescent="0.25">
      <c r="A554" s="1">
        <v>41680</v>
      </c>
      <c r="B554">
        <v>5.5724999999999998</v>
      </c>
      <c r="C554" s="1">
        <v>41810</v>
      </c>
      <c r="D554">
        <v>2.9750000000000001</v>
      </c>
      <c r="E554" s="1">
        <v>41810</v>
      </c>
      <c r="F554">
        <v>3.05</v>
      </c>
      <c r="G554" s="1">
        <v>41821</v>
      </c>
      <c r="H554">
        <v>40</v>
      </c>
      <c r="I554" s="1">
        <v>41810</v>
      </c>
      <c r="J554">
        <v>4.4550000000000001</v>
      </c>
      <c r="K554">
        <f t="shared" si="8"/>
        <v>0</v>
      </c>
    </row>
    <row r="555" spans="1:11" x14ac:dyDescent="0.25">
      <c r="A555" s="1">
        <v>41677</v>
      </c>
      <c r="B555">
        <v>5.4375</v>
      </c>
      <c r="C555" s="1">
        <v>41809</v>
      </c>
      <c r="D555">
        <v>2.9710000000000001</v>
      </c>
      <c r="E555" s="1">
        <v>41809</v>
      </c>
      <c r="F555">
        <v>3.044</v>
      </c>
      <c r="G555" s="1">
        <v>41820</v>
      </c>
      <c r="H555">
        <v>40</v>
      </c>
      <c r="I555" s="1">
        <v>41809</v>
      </c>
      <c r="J555">
        <v>4.4249999999999998</v>
      </c>
      <c r="K555">
        <f t="shared" si="8"/>
        <v>0</v>
      </c>
    </row>
    <row r="556" spans="1:11" x14ac:dyDescent="0.25">
      <c r="A556" s="1">
        <v>41676</v>
      </c>
      <c r="B556">
        <v>5.4325000000000001</v>
      </c>
      <c r="C556" s="1">
        <v>41808</v>
      </c>
      <c r="D556">
        <v>2.9590000000000001</v>
      </c>
      <c r="E556" s="1">
        <v>41808</v>
      </c>
      <c r="F556">
        <v>3.0390000000000001</v>
      </c>
      <c r="G556" s="1">
        <v>41817</v>
      </c>
      <c r="H556">
        <v>40</v>
      </c>
      <c r="I556" s="1">
        <v>41808</v>
      </c>
      <c r="J556">
        <v>4.335</v>
      </c>
      <c r="K556">
        <f t="shared" si="8"/>
        <v>0</v>
      </c>
    </row>
    <row r="557" spans="1:11" x14ac:dyDescent="0.25">
      <c r="A557" s="1">
        <v>41675</v>
      </c>
      <c r="B557">
        <v>5.4074999999999998</v>
      </c>
      <c r="C557" s="1">
        <v>41807</v>
      </c>
      <c r="D557">
        <v>2.931</v>
      </c>
      <c r="E557" s="1">
        <v>41807</v>
      </c>
      <c r="F557">
        <v>3.0110000000000001</v>
      </c>
      <c r="G557" s="1">
        <v>41816</v>
      </c>
      <c r="H557">
        <v>40</v>
      </c>
      <c r="I557" s="1">
        <v>41807</v>
      </c>
      <c r="J557">
        <v>4.3099999999999996</v>
      </c>
      <c r="K557">
        <f t="shared" si="8"/>
        <v>0</v>
      </c>
    </row>
    <row r="558" spans="1:11" x14ac:dyDescent="0.25">
      <c r="A558" s="1">
        <v>41674</v>
      </c>
      <c r="B558">
        <v>5.36</v>
      </c>
      <c r="C558" s="1">
        <v>41806</v>
      </c>
      <c r="D558">
        <v>2.9220000000000002</v>
      </c>
      <c r="E558" s="1">
        <v>41806</v>
      </c>
      <c r="F558">
        <v>2.9950000000000001</v>
      </c>
      <c r="G558" s="1">
        <v>41815</v>
      </c>
      <c r="H558">
        <v>40</v>
      </c>
      <c r="I558" s="1">
        <v>41806</v>
      </c>
      <c r="J558">
        <v>4.33</v>
      </c>
      <c r="K558">
        <f t="shared" si="8"/>
        <v>0</v>
      </c>
    </row>
    <row r="559" spans="1:11" x14ac:dyDescent="0.25">
      <c r="A559" s="1">
        <v>41673</v>
      </c>
      <c r="B559">
        <v>5.0925000000000002</v>
      </c>
      <c r="C559" s="1">
        <v>41803</v>
      </c>
      <c r="D559">
        <v>2.9079999999999999</v>
      </c>
      <c r="E559" s="1">
        <v>41803</v>
      </c>
      <c r="F559">
        <v>2.9830000000000001</v>
      </c>
      <c r="G559" s="1">
        <v>41814</v>
      </c>
      <c r="H559">
        <v>40</v>
      </c>
      <c r="I559" s="1">
        <v>41803</v>
      </c>
      <c r="J559">
        <v>4.38</v>
      </c>
      <c r="K559">
        <f t="shared" si="8"/>
        <v>0</v>
      </c>
    </row>
    <row r="560" spans="1:11" x14ac:dyDescent="0.25">
      <c r="A560" s="1">
        <v>41670</v>
      </c>
      <c r="B560">
        <v>5.05</v>
      </c>
      <c r="C560" s="1">
        <v>41802</v>
      </c>
      <c r="D560">
        <v>2.915</v>
      </c>
      <c r="E560" s="1">
        <v>41802</v>
      </c>
      <c r="F560">
        <v>2.9849999999999999</v>
      </c>
      <c r="G560" s="1">
        <v>41813</v>
      </c>
      <c r="H560">
        <v>40</v>
      </c>
      <c r="I560" s="1">
        <v>41802</v>
      </c>
      <c r="J560">
        <v>4.3499999999999996</v>
      </c>
      <c r="K560">
        <f t="shared" si="8"/>
        <v>0</v>
      </c>
    </row>
    <row r="561" spans="1:11" x14ac:dyDescent="0.25">
      <c r="A561" s="1">
        <v>41669</v>
      </c>
      <c r="B561">
        <v>5.0025000000000004</v>
      </c>
      <c r="C561" s="1">
        <v>41801</v>
      </c>
      <c r="D561">
        <v>2.8279999999999998</v>
      </c>
      <c r="E561" s="1">
        <v>41801</v>
      </c>
      <c r="F561">
        <v>2.8980000000000001</v>
      </c>
      <c r="G561" s="1">
        <v>41810</v>
      </c>
      <c r="H561">
        <v>40</v>
      </c>
      <c r="I561" s="1">
        <v>41801</v>
      </c>
      <c r="J561">
        <v>4.32</v>
      </c>
      <c r="K561">
        <f t="shared" si="8"/>
        <v>0</v>
      </c>
    </row>
    <row r="562" spans="1:11" x14ac:dyDescent="0.25">
      <c r="A562" s="1">
        <v>41668</v>
      </c>
      <c r="B562">
        <v>4.9824999999999999</v>
      </c>
      <c r="C562" s="1">
        <v>41800</v>
      </c>
      <c r="D562">
        <v>2.8130000000000002</v>
      </c>
      <c r="E562" s="1">
        <v>41800</v>
      </c>
      <c r="F562">
        <v>2.883</v>
      </c>
      <c r="G562" s="1">
        <v>41809</v>
      </c>
      <c r="H562">
        <v>40</v>
      </c>
      <c r="I562" s="1">
        <v>41800</v>
      </c>
      <c r="J562">
        <v>4.3650000000000002</v>
      </c>
      <c r="K562">
        <f t="shared" si="8"/>
        <v>0</v>
      </c>
    </row>
    <row r="563" spans="1:11" x14ac:dyDescent="0.25">
      <c r="A563" s="1">
        <v>41667</v>
      </c>
      <c r="B563">
        <v>5.0949999999999998</v>
      </c>
      <c r="C563" s="1">
        <v>41799</v>
      </c>
      <c r="D563">
        <v>2.8130000000000002</v>
      </c>
      <c r="E563" s="1">
        <v>41799</v>
      </c>
      <c r="F563">
        <v>2.8860000000000001</v>
      </c>
      <c r="G563" s="1">
        <v>41808</v>
      </c>
      <c r="H563">
        <v>40</v>
      </c>
      <c r="I563" s="1">
        <v>41799</v>
      </c>
      <c r="J563">
        <v>4.415</v>
      </c>
      <c r="K563">
        <f t="shared" si="8"/>
        <v>0</v>
      </c>
    </row>
    <row r="564" spans="1:11" x14ac:dyDescent="0.25">
      <c r="A564" s="1">
        <v>41666</v>
      </c>
      <c r="B564">
        <v>5.12</v>
      </c>
      <c r="C564" s="1">
        <v>41796</v>
      </c>
      <c r="D564">
        <v>2.802</v>
      </c>
      <c r="E564" s="1">
        <v>41796</v>
      </c>
      <c r="F564">
        <v>2.8719999999999999</v>
      </c>
      <c r="G564" s="1">
        <v>41807</v>
      </c>
      <c r="H564">
        <v>39.75</v>
      </c>
      <c r="I564" s="1">
        <v>41796</v>
      </c>
      <c r="J564">
        <v>4.47</v>
      </c>
      <c r="K564">
        <f t="shared" si="8"/>
        <v>0</v>
      </c>
    </row>
    <row r="565" spans="1:11" x14ac:dyDescent="0.25">
      <c r="A565" s="1">
        <v>41663</v>
      </c>
      <c r="B565">
        <v>5.1675000000000004</v>
      </c>
      <c r="C565" s="1">
        <v>41795</v>
      </c>
      <c r="D565">
        <v>2.802</v>
      </c>
      <c r="E565" s="1">
        <v>41795</v>
      </c>
      <c r="F565">
        <v>2.879</v>
      </c>
      <c r="G565" s="1">
        <v>41806</v>
      </c>
      <c r="H565">
        <v>39.75</v>
      </c>
      <c r="I565" s="1">
        <v>41795</v>
      </c>
      <c r="J565">
        <v>4.375</v>
      </c>
      <c r="K565">
        <f t="shared" si="8"/>
        <v>0</v>
      </c>
    </row>
    <row r="566" spans="1:11" x14ac:dyDescent="0.25">
      <c r="A566" s="1">
        <v>41662</v>
      </c>
      <c r="B566">
        <v>5.2175000000000002</v>
      </c>
      <c r="C566" s="1">
        <v>41794</v>
      </c>
      <c r="D566">
        <v>2.774</v>
      </c>
      <c r="E566" s="1">
        <v>41794</v>
      </c>
      <c r="F566">
        <v>2.8540000000000001</v>
      </c>
      <c r="G566" s="1">
        <v>41803</v>
      </c>
      <c r="H566">
        <v>39.75</v>
      </c>
      <c r="I566" s="1">
        <v>41794</v>
      </c>
      <c r="J566">
        <v>4.4400000000000004</v>
      </c>
      <c r="K566">
        <f t="shared" si="8"/>
        <v>0</v>
      </c>
    </row>
    <row r="567" spans="1:11" x14ac:dyDescent="0.25">
      <c r="A567" s="1">
        <v>41661</v>
      </c>
      <c r="B567">
        <v>5.1425000000000001</v>
      </c>
      <c r="C567" s="1">
        <v>41793</v>
      </c>
      <c r="D567">
        <v>2.7879999999999998</v>
      </c>
      <c r="E567" s="1">
        <v>41793</v>
      </c>
      <c r="F567">
        <v>2.867</v>
      </c>
      <c r="G567" s="1">
        <v>41802</v>
      </c>
      <c r="H567">
        <v>39.75</v>
      </c>
      <c r="I567" s="1">
        <v>41793</v>
      </c>
      <c r="J567">
        <v>4.46</v>
      </c>
      <c r="K567">
        <f t="shared" si="8"/>
        <v>0</v>
      </c>
    </row>
    <row r="568" spans="1:11" x14ac:dyDescent="0.25">
      <c r="A568" s="1">
        <v>41660</v>
      </c>
      <c r="B568">
        <v>5.1074999999999999</v>
      </c>
      <c r="C568" s="1">
        <v>41792</v>
      </c>
      <c r="D568">
        <v>2.81</v>
      </c>
      <c r="E568" s="1">
        <v>41792</v>
      </c>
      <c r="F568">
        <v>2.879</v>
      </c>
      <c r="G568" s="1">
        <v>41801</v>
      </c>
      <c r="H568">
        <v>40</v>
      </c>
      <c r="I568" s="1">
        <v>41792</v>
      </c>
      <c r="J568">
        <v>4.5199999999999996</v>
      </c>
      <c r="K568">
        <f t="shared" si="8"/>
        <v>0</v>
      </c>
    </row>
    <row r="569" spans="1:11" x14ac:dyDescent="0.25">
      <c r="A569" s="1">
        <v>41656</v>
      </c>
      <c r="B569">
        <v>5.1275000000000004</v>
      </c>
      <c r="C569" s="1">
        <v>41789</v>
      </c>
      <c r="D569">
        <v>2.8140000000000001</v>
      </c>
      <c r="E569" s="1">
        <v>41789</v>
      </c>
      <c r="F569">
        <v>2.8889999999999998</v>
      </c>
      <c r="G569" s="1">
        <v>41800</v>
      </c>
      <c r="H569">
        <v>40.25</v>
      </c>
      <c r="I569" s="1">
        <v>41789</v>
      </c>
      <c r="J569">
        <v>4.5199999999999996</v>
      </c>
      <c r="K569">
        <f t="shared" si="8"/>
        <v>1</v>
      </c>
    </row>
    <row r="570" spans="1:11" x14ac:dyDescent="0.25">
      <c r="A570" s="1">
        <v>41655</v>
      </c>
      <c r="B570">
        <v>5.19</v>
      </c>
      <c r="C570" s="1">
        <v>41788</v>
      </c>
      <c r="D570">
        <v>2.8490000000000002</v>
      </c>
      <c r="E570" s="1">
        <v>41788</v>
      </c>
      <c r="F570">
        <v>2.9239999999999999</v>
      </c>
      <c r="G570" s="1">
        <v>41799</v>
      </c>
      <c r="H570">
        <v>40.25</v>
      </c>
      <c r="I570" s="1">
        <v>41788</v>
      </c>
      <c r="J570">
        <v>4.55</v>
      </c>
      <c r="K570">
        <f t="shared" si="8"/>
        <v>0</v>
      </c>
    </row>
    <row r="571" spans="1:11" x14ac:dyDescent="0.25">
      <c r="A571" s="1">
        <v>41654</v>
      </c>
      <c r="B571">
        <v>5.0999999999999996</v>
      </c>
      <c r="C571" s="1">
        <v>41787</v>
      </c>
      <c r="D571">
        <v>2.8559999999999999</v>
      </c>
      <c r="E571" s="1">
        <v>41787</v>
      </c>
      <c r="F571">
        <v>2.9369999999999998</v>
      </c>
      <c r="G571" s="1">
        <v>41796</v>
      </c>
      <c r="H571">
        <v>40.25</v>
      </c>
      <c r="I571" s="1">
        <v>41787</v>
      </c>
      <c r="J571">
        <v>4.57</v>
      </c>
      <c r="K571">
        <f t="shared" si="8"/>
        <v>0</v>
      </c>
    </row>
    <row r="572" spans="1:11" x14ac:dyDescent="0.25">
      <c r="A572" s="1">
        <v>41653</v>
      </c>
      <c r="B572">
        <v>5.2149999999999999</v>
      </c>
      <c r="C572" s="1">
        <v>41786</v>
      </c>
      <c r="D572">
        <v>2.8660000000000001</v>
      </c>
      <c r="E572" s="1">
        <v>41786</v>
      </c>
      <c r="F572">
        <v>2.9420000000000002</v>
      </c>
      <c r="G572" s="1">
        <v>41795</v>
      </c>
      <c r="H572">
        <v>40.25</v>
      </c>
      <c r="I572" s="1">
        <v>41786</v>
      </c>
      <c r="J572">
        <v>4.5350000000000001</v>
      </c>
      <c r="K572">
        <f t="shared" si="8"/>
        <v>0</v>
      </c>
    </row>
    <row r="573" spans="1:11" x14ac:dyDescent="0.25">
      <c r="A573" s="1">
        <v>41652</v>
      </c>
      <c r="B573">
        <v>5.0925000000000002</v>
      </c>
      <c r="C573" s="1">
        <v>41782</v>
      </c>
      <c r="D573">
        <v>2.88</v>
      </c>
      <c r="E573" s="1">
        <v>41782</v>
      </c>
      <c r="F573">
        <v>2.9590000000000001</v>
      </c>
      <c r="G573" s="1">
        <v>41794</v>
      </c>
      <c r="H573">
        <v>40.25</v>
      </c>
      <c r="I573" s="1">
        <v>41782</v>
      </c>
      <c r="J573">
        <v>4.5999999999999996</v>
      </c>
      <c r="K573">
        <f t="shared" si="8"/>
        <v>0</v>
      </c>
    </row>
    <row r="574" spans="1:11" x14ac:dyDescent="0.25">
      <c r="A574" s="1">
        <v>41649</v>
      </c>
      <c r="B574">
        <v>5.1550000000000002</v>
      </c>
      <c r="C574" s="1">
        <v>41781</v>
      </c>
      <c r="D574">
        <v>2.8839999999999999</v>
      </c>
      <c r="E574" s="1">
        <v>41781</v>
      </c>
      <c r="F574">
        <v>2.9540000000000002</v>
      </c>
      <c r="G574" s="1">
        <v>41793</v>
      </c>
      <c r="H574">
        <v>40.25</v>
      </c>
      <c r="I574" s="1">
        <v>41781</v>
      </c>
      <c r="J574">
        <v>4.59</v>
      </c>
      <c r="K574">
        <f t="shared" si="8"/>
        <v>0</v>
      </c>
    </row>
    <row r="575" spans="1:11" x14ac:dyDescent="0.25">
      <c r="A575" s="1">
        <v>41648</v>
      </c>
      <c r="B575">
        <v>5.2850000000000001</v>
      </c>
      <c r="C575" s="1">
        <v>41780</v>
      </c>
      <c r="D575">
        <v>2.8769999999999998</v>
      </c>
      <c r="E575" s="1">
        <v>41780</v>
      </c>
      <c r="F575">
        <v>2.9510000000000001</v>
      </c>
      <c r="G575" s="1">
        <v>41792</v>
      </c>
      <c r="H575">
        <v>40.25</v>
      </c>
      <c r="I575" s="1">
        <v>41780</v>
      </c>
      <c r="J575">
        <v>4.5650000000000004</v>
      </c>
      <c r="K575">
        <f t="shared" si="8"/>
        <v>0</v>
      </c>
    </row>
    <row r="576" spans="1:11" x14ac:dyDescent="0.25">
      <c r="A576" s="1">
        <v>41647</v>
      </c>
      <c r="B576">
        <v>5.3475000000000001</v>
      </c>
      <c r="C576" s="1">
        <v>41779</v>
      </c>
      <c r="D576">
        <v>2.8759999999999999</v>
      </c>
      <c r="E576" s="1">
        <v>41779</v>
      </c>
      <c r="F576">
        <v>2.9489999999999998</v>
      </c>
      <c r="G576" s="1">
        <v>41789</v>
      </c>
      <c r="H576">
        <v>40.25</v>
      </c>
      <c r="I576" s="1">
        <v>41779</v>
      </c>
      <c r="J576">
        <v>4.5750000000000002</v>
      </c>
      <c r="K576">
        <f t="shared" si="8"/>
        <v>0</v>
      </c>
    </row>
    <row r="577" spans="1:11" x14ac:dyDescent="0.25">
      <c r="A577" s="1">
        <v>41646</v>
      </c>
      <c r="B577">
        <v>5.3475000000000001</v>
      </c>
      <c r="C577" s="1">
        <v>41778</v>
      </c>
      <c r="D577">
        <v>2.8690000000000002</v>
      </c>
      <c r="E577" s="1">
        <v>41778</v>
      </c>
      <c r="F577">
        <v>2.9409999999999998</v>
      </c>
      <c r="G577" s="1">
        <v>41788</v>
      </c>
      <c r="H577">
        <v>40.25</v>
      </c>
      <c r="I577" s="1">
        <v>41778</v>
      </c>
      <c r="J577">
        <v>4.5949999999999998</v>
      </c>
      <c r="K577">
        <f t="shared" si="8"/>
        <v>0</v>
      </c>
    </row>
    <row r="578" spans="1:11" x14ac:dyDescent="0.25">
      <c r="A578" s="1">
        <v>41645</v>
      </c>
      <c r="B578">
        <v>5.335</v>
      </c>
      <c r="C578" s="1">
        <v>41775</v>
      </c>
      <c r="D578">
        <v>2.8809999999999998</v>
      </c>
      <c r="E578" s="1">
        <v>41775</v>
      </c>
      <c r="F578">
        <v>2.956</v>
      </c>
      <c r="G578" s="1">
        <v>41787</v>
      </c>
      <c r="H578">
        <v>40.5</v>
      </c>
      <c r="I578" s="1">
        <v>41775</v>
      </c>
      <c r="J578">
        <v>4.6550000000000002</v>
      </c>
      <c r="K578">
        <f t="shared" si="8"/>
        <v>0</v>
      </c>
    </row>
    <row r="579" spans="1:11" x14ac:dyDescent="0.25">
      <c r="A579" s="1">
        <v>41642</v>
      </c>
      <c r="B579">
        <v>5.32</v>
      </c>
      <c r="C579" s="1">
        <v>41774</v>
      </c>
      <c r="D579">
        <v>2.879</v>
      </c>
      <c r="E579" s="1">
        <v>41774</v>
      </c>
      <c r="F579">
        <v>2.952</v>
      </c>
      <c r="G579" s="1">
        <v>41786</v>
      </c>
      <c r="H579">
        <v>40.5</v>
      </c>
      <c r="I579" s="1">
        <v>41774</v>
      </c>
      <c r="J579">
        <v>4.66</v>
      </c>
      <c r="K579">
        <f t="shared" ref="K579:K642" si="9">IF(MONTH(C579)&lt;&gt;MONTH(C578),1,0)</f>
        <v>0</v>
      </c>
    </row>
    <row r="580" spans="1:11" x14ac:dyDescent="0.25">
      <c r="A580" s="1">
        <v>41641</v>
      </c>
      <c r="B580">
        <v>5.2074999999999996</v>
      </c>
      <c r="C580" s="1">
        <v>41773</v>
      </c>
      <c r="D580">
        <v>2.9009999999999998</v>
      </c>
      <c r="E580" s="1">
        <v>41773</v>
      </c>
      <c r="F580">
        <v>2.9740000000000002</v>
      </c>
      <c r="G580" s="1">
        <v>41782</v>
      </c>
      <c r="H580">
        <v>40.5</v>
      </c>
      <c r="I580" s="1">
        <v>41773</v>
      </c>
      <c r="J580">
        <v>4.7750000000000004</v>
      </c>
      <c r="K580">
        <f t="shared" si="9"/>
        <v>0</v>
      </c>
    </row>
    <row r="581" spans="1:11" x14ac:dyDescent="0.25">
      <c r="A581" s="1">
        <v>41639</v>
      </c>
      <c r="B581">
        <v>5.3</v>
      </c>
      <c r="C581" s="1">
        <v>41772</v>
      </c>
      <c r="D581">
        <v>2.8860000000000001</v>
      </c>
      <c r="E581" s="1">
        <v>41772</v>
      </c>
      <c r="F581">
        <v>2.9580000000000002</v>
      </c>
      <c r="G581" s="1">
        <v>41781</v>
      </c>
      <c r="H581">
        <v>40.5</v>
      </c>
      <c r="I581" s="1">
        <v>41772</v>
      </c>
      <c r="J581">
        <v>4.8449999999999998</v>
      </c>
      <c r="K581">
        <f t="shared" si="9"/>
        <v>0</v>
      </c>
    </row>
    <row r="582" spans="1:11" x14ac:dyDescent="0.25">
      <c r="A582" s="1">
        <v>41638</v>
      </c>
      <c r="B582">
        <v>5.2525000000000004</v>
      </c>
      <c r="C582" s="1">
        <v>41771</v>
      </c>
      <c r="D582">
        <v>2.855</v>
      </c>
      <c r="E582" s="1">
        <v>41771</v>
      </c>
      <c r="F582">
        <v>2.9289999999999998</v>
      </c>
      <c r="G582" s="1">
        <v>41780</v>
      </c>
      <c r="H582">
        <v>40.5</v>
      </c>
      <c r="I582" s="1">
        <v>41771</v>
      </c>
      <c r="J582">
        <v>4.8</v>
      </c>
      <c r="K582">
        <f t="shared" si="9"/>
        <v>0</v>
      </c>
    </row>
    <row r="583" spans="1:11" x14ac:dyDescent="0.25">
      <c r="A583" s="1">
        <v>41635</v>
      </c>
      <c r="B583">
        <v>5.3375000000000004</v>
      </c>
      <c r="C583" s="1">
        <v>41768</v>
      </c>
      <c r="D583">
        <v>2.8420000000000001</v>
      </c>
      <c r="E583" s="1">
        <v>41768</v>
      </c>
      <c r="F583">
        <v>2.92</v>
      </c>
      <c r="G583" s="1">
        <v>41779</v>
      </c>
      <c r="H583">
        <v>41.25</v>
      </c>
      <c r="I583" s="1">
        <v>41768</v>
      </c>
      <c r="J583">
        <v>4.88</v>
      </c>
      <c r="K583">
        <f t="shared" si="9"/>
        <v>0</v>
      </c>
    </row>
    <row r="584" spans="1:11" x14ac:dyDescent="0.25">
      <c r="A584" s="1">
        <v>41634</v>
      </c>
      <c r="B584">
        <v>5.34</v>
      </c>
      <c r="C584" s="1">
        <v>41767</v>
      </c>
      <c r="D584">
        <v>2.8519999999999999</v>
      </c>
      <c r="E584" s="1">
        <v>41767</v>
      </c>
      <c r="F584">
        <v>2.927</v>
      </c>
      <c r="G584" s="1">
        <v>41778</v>
      </c>
      <c r="H584">
        <v>41.25</v>
      </c>
      <c r="I584" s="1">
        <v>41767</v>
      </c>
      <c r="J584">
        <v>4.97</v>
      </c>
      <c r="K584">
        <f t="shared" si="9"/>
        <v>0</v>
      </c>
    </row>
    <row r="585" spans="1:11" x14ac:dyDescent="0.25">
      <c r="A585" s="1">
        <v>41632</v>
      </c>
      <c r="B585">
        <v>5.36</v>
      </c>
      <c r="C585" s="1">
        <v>41766</v>
      </c>
      <c r="D585">
        <v>2.863</v>
      </c>
      <c r="E585" s="1">
        <v>41766</v>
      </c>
      <c r="F585">
        <v>2.9350000000000001</v>
      </c>
      <c r="G585" s="1">
        <v>41775</v>
      </c>
      <c r="H585">
        <v>41.25</v>
      </c>
      <c r="I585" s="1">
        <v>41766</v>
      </c>
      <c r="J585">
        <v>4.9550000000000001</v>
      </c>
      <c r="K585">
        <f t="shared" si="9"/>
        <v>0</v>
      </c>
    </row>
    <row r="586" spans="1:11" x14ac:dyDescent="0.25">
      <c r="A586" s="1">
        <v>41631</v>
      </c>
      <c r="B586">
        <v>5.38</v>
      </c>
      <c r="C586" s="1">
        <v>41765</v>
      </c>
      <c r="D586">
        <v>2.8159999999999998</v>
      </c>
      <c r="E586" s="1">
        <v>41765</v>
      </c>
      <c r="F586">
        <v>2.899</v>
      </c>
      <c r="G586" s="1">
        <v>41774</v>
      </c>
      <c r="H586">
        <v>41.25</v>
      </c>
      <c r="I586" s="1">
        <v>41765</v>
      </c>
      <c r="J586">
        <v>4.96</v>
      </c>
      <c r="K586">
        <f t="shared" si="9"/>
        <v>0</v>
      </c>
    </row>
    <row r="587" spans="1:11" x14ac:dyDescent="0.25">
      <c r="A587" s="1">
        <v>41628</v>
      </c>
      <c r="B587">
        <v>5.4675000000000002</v>
      </c>
      <c r="C587" s="1">
        <v>41764</v>
      </c>
      <c r="D587">
        <v>2.8330000000000002</v>
      </c>
      <c r="E587" s="1">
        <v>41764</v>
      </c>
      <c r="F587">
        <v>2.9129999999999998</v>
      </c>
      <c r="G587" s="1">
        <v>41773</v>
      </c>
      <c r="H587">
        <v>41.25</v>
      </c>
      <c r="I587" s="1">
        <v>41764</v>
      </c>
      <c r="J587">
        <v>4.8600000000000003</v>
      </c>
      <c r="K587">
        <f t="shared" si="9"/>
        <v>0</v>
      </c>
    </row>
    <row r="588" spans="1:11" x14ac:dyDescent="0.25">
      <c r="A588" s="1">
        <v>41627</v>
      </c>
      <c r="B588">
        <v>5.4225000000000003</v>
      </c>
      <c r="C588" s="1">
        <v>41761</v>
      </c>
      <c r="D588">
        <v>2.8439999999999999</v>
      </c>
      <c r="E588" s="1">
        <v>41761</v>
      </c>
      <c r="F588">
        <v>2.9340000000000002</v>
      </c>
      <c r="G588" s="1">
        <v>41772</v>
      </c>
      <c r="H588">
        <v>41.25</v>
      </c>
      <c r="I588" s="1">
        <v>41761</v>
      </c>
      <c r="J588">
        <v>4.78</v>
      </c>
      <c r="K588">
        <f t="shared" si="9"/>
        <v>0</v>
      </c>
    </row>
    <row r="589" spans="1:11" x14ac:dyDescent="0.25">
      <c r="A589" s="1">
        <v>41626</v>
      </c>
      <c r="B589">
        <v>5.4325000000000001</v>
      </c>
      <c r="C589" s="1">
        <v>41760</v>
      </c>
      <c r="D589">
        <v>2.8439999999999999</v>
      </c>
      <c r="E589" s="1">
        <v>41760</v>
      </c>
      <c r="F589">
        <v>2.9239999999999999</v>
      </c>
      <c r="G589" s="1">
        <v>41771</v>
      </c>
      <c r="H589">
        <v>41.25</v>
      </c>
      <c r="I589" s="1">
        <v>41760</v>
      </c>
      <c r="J589">
        <v>4.8550000000000004</v>
      </c>
      <c r="K589">
        <f t="shared" si="9"/>
        <v>0</v>
      </c>
    </row>
    <row r="590" spans="1:11" x14ac:dyDescent="0.25">
      <c r="A590" s="1">
        <v>41625</v>
      </c>
      <c r="B590">
        <v>5.5</v>
      </c>
      <c r="C590" s="1">
        <v>41759</v>
      </c>
      <c r="D590">
        <v>2.8530000000000002</v>
      </c>
      <c r="E590" s="1">
        <v>41759</v>
      </c>
      <c r="F590">
        <v>2.94</v>
      </c>
      <c r="G590" s="1">
        <v>41768</v>
      </c>
      <c r="H590">
        <v>41.25</v>
      </c>
      <c r="I590" s="1">
        <v>41759</v>
      </c>
      <c r="J590">
        <v>4.9649999999999999</v>
      </c>
      <c r="K590">
        <f t="shared" si="9"/>
        <v>1</v>
      </c>
    </row>
    <row r="591" spans="1:11" x14ac:dyDescent="0.25">
      <c r="A591" s="1">
        <v>41624</v>
      </c>
      <c r="B591">
        <v>6.7249999999999996</v>
      </c>
      <c r="C591" s="1">
        <v>41758</v>
      </c>
      <c r="D591">
        <v>2.9</v>
      </c>
      <c r="E591" s="1">
        <v>41758</v>
      </c>
      <c r="F591">
        <v>2.972</v>
      </c>
      <c r="G591" s="1">
        <v>41767</v>
      </c>
      <c r="H591">
        <v>41.25</v>
      </c>
      <c r="I591" s="1">
        <v>41758</v>
      </c>
      <c r="J591">
        <v>4.9850000000000003</v>
      </c>
      <c r="K591">
        <f t="shared" si="9"/>
        <v>0</v>
      </c>
    </row>
    <row r="592" spans="1:11" x14ac:dyDescent="0.25">
      <c r="A592" s="1">
        <v>41621</v>
      </c>
      <c r="B592">
        <v>5.3650000000000002</v>
      </c>
      <c r="C592" s="1">
        <v>41757</v>
      </c>
      <c r="D592">
        <v>2.8849999999999998</v>
      </c>
      <c r="E592" s="1">
        <v>41757</v>
      </c>
      <c r="F592">
        <v>2.9550000000000001</v>
      </c>
      <c r="G592" s="1">
        <v>41766</v>
      </c>
      <c r="H592">
        <v>41.25</v>
      </c>
      <c r="I592" s="1">
        <v>41757</v>
      </c>
      <c r="J592">
        <v>4.915</v>
      </c>
      <c r="K592">
        <f t="shared" si="9"/>
        <v>0</v>
      </c>
    </row>
    <row r="593" spans="1:11" x14ac:dyDescent="0.25">
      <c r="A593" s="1">
        <v>41620</v>
      </c>
      <c r="B593">
        <v>5.4874999999999998</v>
      </c>
      <c r="C593" s="1">
        <v>41754</v>
      </c>
      <c r="D593">
        <v>2.9119999999999999</v>
      </c>
      <c r="E593" s="1">
        <v>41754</v>
      </c>
      <c r="F593">
        <v>2.9849999999999999</v>
      </c>
      <c r="G593" s="1">
        <v>41765</v>
      </c>
      <c r="H593">
        <v>41.5</v>
      </c>
      <c r="I593" s="1">
        <v>41754</v>
      </c>
      <c r="J593">
        <v>4.8849999999999998</v>
      </c>
      <c r="K593">
        <f t="shared" si="9"/>
        <v>0</v>
      </c>
    </row>
    <row r="594" spans="1:11" x14ac:dyDescent="0.25">
      <c r="A594" s="1">
        <v>41619</v>
      </c>
      <c r="B594">
        <v>5.76</v>
      </c>
      <c r="C594" s="1">
        <v>41753</v>
      </c>
      <c r="D594">
        <v>2.94</v>
      </c>
      <c r="E594" s="1">
        <v>41753</v>
      </c>
      <c r="F594">
        <v>3.0150000000000001</v>
      </c>
      <c r="G594" s="1">
        <v>41764</v>
      </c>
      <c r="H594">
        <v>41.5</v>
      </c>
      <c r="I594" s="1">
        <v>41753</v>
      </c>
      <c r="J594">
        <v>4.84</v>
      </c>
      <c r="K594">
        <f t="shared" si="9"/>
        <v>0</v>
      </c>
    </row>
    <row r="595" spans="1:11" x14ac:dyDescent="0.25">
      <c r="A595" s="1">
        <v>41618</v>
      </c>
      <c r="B595">
        <v>5.74</v>
      </c>
      <c r="C595" s="1">
        <v>41752</v>
      </c>
      <c r="D595">
        <v>2.9009999999999998</v>
      </c>
      <c r="E595" s="1">
        <v>41752</v>
      </c>
      <c r="F595">
        <v>2.9820000000000002</v>
      </c>
      <c r="G595" s="1">
        <v>41761</v>
      </c>
      <c r="H595">
        <v>41.5</v>
      </c>
      <c r="I595" s="1">
        <v>41752</v>
      </c>
      <c r="J595">
        <v>4.8600000000000003</v>
      </c>
      <c r="K595">
        <f t="shared" si="9"/>
        <v>0</v>
      </c>
    </row>
    <row r="596" spans="1:11" x14ac:dyDescent="0.25">
      <c r="A596" s="1">
        <v>41617</v>
      </c>
      <c r="B596">
        <v>5.83</v>
      </c>
      <c r="C596" s="1">
        <v>41751</v>
      </c>
      <c r="D596">
        <v>2.9220000000000002</v>
      </c>
      <c r="E596" s="1">
        <v>41751</v>
      </c>
      <c r="F596">
        <v>3.0089999999999999</v>
      </c>
      <c r="G596" s="1">
        <v>41760</v>
      </c>
      <c r="H596">
        <v>41.5</v>
      </c>
      <c r="I596" s="1">
        <v>41751</v>
      </c>
      <c r="J596">
        <v>4.7750000000000004</v>
      </c>
      <c r="K596">
        <f t="shared" si="9"/>
        <v>0</v>
      </c>
    </row>
    <row r="597" spans="1:11" x14ac:dyDescent="0.25">
      <c r="A597" s="1">
        <v>41614</v>
      </c>
      <c r="B597">
        <v>5.8475000000000001</v>
      </c>
      <c r="C597" s="1">
        <v>41750</v>
      </c>
      <c r="D597">
        <v>2.9169999999999998</v>
      </c>
      <c r="E597" s="1">
        <v>41750</v>
      </c>
      <c r="F597">
        <v>3.0179999999999998</v>
      </c>
      <c r="G597" s="1">
        <v>41759</v>
      </c>
      <c r="H597">
        <v>41.5</v>
      </c>
      <c r="I597" s="1">
        <v>41750</v>
      </c>
      <c r="J597">
        <v>4.6950000000000003</v>
      </c>
      <c r="K597">
        <f t="shared" si="9"/>
        <v>0</v>
      </c>
    </row>
    <row r="598" spans="1:11" x14ac:dyDescent="0.25">
      <c r="A598" s="1">
        <v>41613</v>
      </c>
      <c r="B598">
        <v>5.8449999999999998</v>
      </c>
      <c r="C598" s="1">
        <v>41746</v>
      </c>
      <c r="D598">
        <v>2.9390000000000001</v>
      </c>
      <c r="E598" s="1">
        <v>41746</v>
      </c>
      <c r="F598">
        <v>3.016</v>
      </c>
      <c r="G598" s="1">
        <v>41758</v>
      </c>
      <c r="H598">
        <v>41.5</v>
      </c>
      <c r="I598" s="1">
        <v>41746</v>
      </c>
      <c r="J598">
        <v>4.76</v>
      </c>
      <c r="K598">
        <f t="shared" si="9"/>
        <v>0</v>
      </c>
    </row>
    <row r="599" spans="1:11" x14ac:dyDescent="0.25">
      <c r="A599" s="1">
        <v>41612</v>
      </c>
      <c r="B599">
        <v>5.8875000000000002</v>
      </c>
      <c r="C599" s="1">
        <v>41745</v>
      </c>
      <c r="D599">
        <v>2.9390000000000001</v>
      </c>
      <c r="E599" s="1">
        <v>41745</v>
      </c>
      <c r="F599">
        <v>3.016</v>
      </c>
      <c r="G599" s="1">
        <v>41757</v>
      </c>
      <c r="H599">
        <v>41.75</v>
      </c>
      <c r="I599" s="1">
        <v>41745</v>
      </c>
      <c r="J599">
        <v>4.7850000000000001</v>
      </c>
      <c r="K599">
        <f t="shared" si="9"/>
        <v>0</v>
      </c>
    </row>
    <row r="600" spans="1:11" x14ac:dyDescent="0.25">
      <c r="A600" s="1">
        <v>41611</v>
      </c>
      <c r="B600">
        <v>5.9074999999999998</v>
      </c>
      <c r="C600" s="1">
        <v>41744</v>
      </c>
      <c r="D600">
        <v>2.915</v>
      </c>
      <c r="E600" s="1">
        <v>41744</v>
      </c>
      <c r="F600">
        <v>2.99</v>
      </c>
      <c r="G600" s="1">
        <v>41754</v>
      </c>
      <c r="H600">
        <v>42</v>
      </c>
      <c r="I600" s="1">
        <v>41744</v>
      </c>
      <c r="J600">
        <v>4.8449999999999998</v>
      </c>
      <c r="K600">
        <f t="shared" si="9"/>
        <v>0</v>
      </c>
    </row>
    <row r="601" spans="1:11" x14ac:dyDescent="0.25">
      <c r="A601" s="1">
        <v>41610</v>
      </c>
      <c r="B601">
        <v>5.8449999999999998</v>
      </c>
      <c r="C601" s="1">
        <v>41743</v>
      </c>
      <c r="D601">
        <v>2.907</v>
      </c>
      <c r="E601" s="1">
        <v>41743</v>
      </c>
      <c r="F601">
        <v>2.9809999999999999</v>
      </c>
      <c r="G601" s="1">
        <v>41753</v>
      </c>
      <c r="H601">
        <v>42</v>
      </c>
      <c r="I601" s="1">
        <v>41743</v>
      </c>
      <c r="J601">
        <v>4.835</v>
      </c>
      <c r="K601">
        <f t="shared" si="9"/>
        <v>0</v>
      </c>
    </row>
    <row r="602" spans="1:11" x14ac:dyDescent="0.25">
      <c r="A602" s="1">
        <v>41607</v>
      </c>
      <c r="B602">
        <v>5.9275000000000002</v>
      </c>
      <c r="C602" s="1">
        <v>41740</v>
      </c>
      <c r="D602">
        <v>2.8679999999999999</v>
      </c>
      <c r="E602" s="1">
        <v>41740</v>
      </c>
      <c r="F602">
        <v>2.9350000000000001</v>
      </c>
      <c r="G602" s="1">
        <v>41752</v>
      </c>
      <c r="H602">
        <v>42</v>
      </c>
      <c r="I602" s="1">
        <v>41740</v>
      </c>
      <c r="J602">
        <v>4.7949999999999999</v>
      </c>
      <c r="K602">
        <f t="shared" si="9"/>
        <v>0</v>
      </c>
    </row>
    <row r="603" spans="1:11" x14ac:dyDescent="0.25">
      <c r="A603" s="1">
        <v>41605</v>
      </c>
      <c r="B603">
        <v>5.9249999999999998</v>
      </c>
      <c r="C603" s="1">
        <v>41739</v>
      </c>
      <c r="D603">
        <v>2.8730000000000002</v>
      </c>
      <c r="E603" s="1">
        <v>41739</v>
      </c>
      <c r="F603">
        <v>2.944</v>
      </c>
      <c r="G603" s="1">
        <v>41751</v>
      </c>
      <c r="H603">
        <v>42</v>
      </c>
      <c r="I603" s="1">
        <v>41739</v>
      </c>
      <c r="J603">
        <v>4.82</v>
      </c>
      <c r="K603">
        <f t="shared" si="9"/>
        <v>0</v>
      </c>
    </row>
    <row r="604" spans="1:11" x14ac:dyDescent="0.25">
      <c r="A604" s="1">
        <v>41604</v>
      </c>
      <c r="B604">
        <v>5.8375000000000004</v>
      </c>
      <c r="C604" s="1">
        <v>41738</v>
      </c>
      <c r="D604">
        <v>2.8849999999999998</v>
      </c>
      <c r="E604" s="1">
        <v>41738</v>
      </c>
      <c r="F604">
        <v>2.9580000000000002</v>
      </c>
      <c r="G604" s="1">
        <v>41750</v>
      </c>
      <c r="H604">
        <v>42</v>
      </c>
      <c r="I604" s="1">
        <v>41738</v>
      </c>
      <c r="J604">
        <v>4.83</v>
      </c>
      <c r="K604">
        <f t="shared" si="9"/>
        <v>0</v>
      </c>
    </row>
    <row r="605" spans="1:11" x14ac:dyDescent="0.25">
      <c r="A605" s="1">
        <v>41603</v>
      </c>
      <c r="B605">
        <v>5.84</v>
      </c>
      <c r="C605" s="1">
        <v>41737</v>
      </c>
      <c r="D605">
        <v>2.8740000000000001</v>
      </c>
      <c r="E605" s="1">
        <v>41737</v>
      </c>
      <c r="F605">
        <v>2.9369999999999998</v>
      </c>
      <c r="G605" s="1">
        <v>41746</v>
      </c>
      <c r="H605">
        <v>42</v>
      </c>
      <c r="I605" s="1">
        <v>41737</v>
      </c>
      <c r="J605">
        <v>4.88</v>
      </c>
      <c r="K605">
        <f t="shared" si="9"/>
        <v>0</v>
      </c>
    </row>
    <row r="606" spans="1:11" x14ac:dyDescent="0.25">
      <c r="A606" s="1">
        <v>41600</v>
      </c>
      <c r="B606">
        <v>5.8624999999999998</v>
      </c>
      <c r="C606" s="1">
        <v>41736</v>
      </c>
      <c r="D606">
        <v>2.8359999999999999</v>
      </c>
      <c r="E606" s="1">
        <v>41736</v>
      </c>
      <c r="F606">
        <v>2.8860000000000001</v>
      </c>
      <c r="G606" s="1">
        <v>41745</v>
      </c>
      <c r="H606">
        <v>42</v>
      </c>
      <c r="I606" s="1">
        <v>41736</v>
      </c>
      <c r="J606">
        <v>4.8</v>
      </c>
      <c r="K606">
        <f t="shared" si="9"/>
        <v>0</v>
      </c>
    </row>
    <row r="607" spans="1:11" x14ac:dyDescent="0.25">
      <c r="A607" s="1">
        <v>41599</v>
      </c>
      <c r="B607">
        <v>5.7925000000000004</v>
      </c>
      <c r="C607" s="1">
        <v>41733</v>
      </c>
      <c r="D607">
        <v>2.8620000000000001</v>
      </c>
      <c r="E607" s="1">
        <v>41733</v>
      </c>
      <c r="F607">
        <v>2.9169999999999998</v>
      </c>
      <c r="G607" s="1">
        <v>41744</v>
      </c>
      <c r="H607">
        <v>42</v>
      </c>
      <c r="I607" s="1">
        <v>41733</v>
      </c>
      <c r="J607">
        <v>4.8250000000000002</v>
      </c>
      <c r="K607">
        <f t="shared" si="9"/>
        <v>0</v>
      </c>
    </row>
    <row r="608" spans="1:11" x14ac:dyDescent="0.25">
      <c r="A608" s="1">
        <v>41598</v>
      </c>
      <c r="B608">
        <v>5.8</v>
      </c>
      <c r="C608" s="1">
        <v>41732</v>
      </c>
      <c r="D608">
        <v>2.8570000000000002</v>
      </c>
      <c r="E608" s="1">
        <v>41732</v>
      </c>
      <c r="F608">
        <v>2.9119999999999999</v>
      </c>
      <c r="G608" s="1">
        <v>41743</v>
      </c>
      <c r="H608">
        <v>42</v>
      </c>
      <c r="I608" s="1">
        <v>41732</v>
      </c>
      <c r="J608">
        <v>4.8099999999999996</v>
      </c>
      <c r="K608">
        <f t="shared" si="9"/>
        <v>0</v>
      </c>
    </row>
    <row r="609" spans="1:11" x14ac:dyDescent="0.25">
      <c r="A609" s="1">
        <v>41597</v>
      </c>
      <c r="B609">
        <v>5.83</v>
      </c>
      <c r="C609" s="1">
        <v>41731</v>
      </c>
      <c r="D609">
        <v>2.819</v>
      </c>
      <c r="E609" s="1">
        <v>41731</v>
      </c>
      <c r="F609">
        <v>2.8740000000000001</v>
      </c>
      <c r="G609" s="1">
        <v>41740</v>
      </c>
      <c r="H609">
        <v>42</v>
      </c>
      <c r="I609" s="1">
        <v>41731</v>
      </c>
      <c r="J609">
        <v>4.7649999999999997</v>
      </c>
      <c r="K609">
        <f t="shared" si="9"/>
        <v>0</v>
      </c>
    </row>
    <row r="610" spans="1:11" x14ac:dyDescent="0.25">
      <c r="A610" s="1">
        <v>41596</v>
      </c>
      <c r="B610">
        <v>5.7850000000000001</v>
      </c>
      <c r="C610" s="1">
        <v>41730</v>
      </c>
      <c r="D610">
        <v>2.839</v>
      </c>
      <c r="E610" s="1">
        <v>41730</v>
      </c>
      <c r="F610">
        <v>2.8860000000000001</v>
      </c>
      <c r="G610" s="1">
        <v>41739</v>
      </c>
      <c r="H610">
        <v>42</v>
      </c>
      <c r="I610" s="1">
        <v>41730</v>
      </c>
      <c r="J610">
        <v>4.8899999999999997</v>
      </c>
      <c r="K610">
        <f t="shared" si="9"/>
        <v>0</v>
      </c>
    </row>
    <row r="611" spans="1:11" x14ac:dyDescent="0.25">
      <c r="A611" s="1">
        <v>41593</v>
      </c>
      <c r="B611">
        <v>5.8274999999999997</v>
      </c>
      <c r="C611" s="1">
        <v>41729</v>
      </c>
      <c r="D611">
        <v>2.8940000000000001</v>
      </c>
      <c r="E611" s="1">
        <v>41729</v>
      </c>
      <c r="F611">
        <v>2.9359999999999999</v>
      </c>
      <c r="G611" s="1">
        <v>41738</v>
      </c>
      <c r="H611">
        <v>42</v>
      </c>
      <c r="I611" s="1">
        <v>41729</v>
      </c>
      <c r="J611">
        <v>4.8250000000000002</v>
      </c>
      <c r="K611">
        <f t="shared" si="9"/>
        <v>1</v>
      </c>
    </row>
    <row r="612" spans="1:11" x14ac:dyDescent="0.25">
      <c r="A612" s="1">
        <v>41592</v>
      </c>
      <c r="B612">
        <v>5.875</v>
      </c>
      <c r="C612" s="1">
        <v>41726</v>
      </c>
      <c r="D612">
        <v>2.9209999999999998</v>
      </c>
      <c r="E612" s="1">
        <v>41726</v>
      </c>
      <c r="F612">
        <v>2.956</v>
      </c>
      <c r="G612" s="1">
        <v>41737</v>
      </c>
      <c r="H612">
        <v>42</v>
      </c>
      <c r="I612" s="1">
        <v>41726</v>
      </c>
      <c r="J612">
        <v>4.7249999999999996</v>
      </c>
      <c r="K612">
        <f t="shared" si="9"/>
        <v>0</v>
      </c>
    </row>
    <row r="613" spans="1:11" x14ac:dyDescent="0.25">
      <c r="A613" s="1">
        <v>41591</v>
      </c>
      <c r="B613">
        <v>5.86</v>
      </c>
      <c r="C613" s="1">
        <v>41725</v>
      </c>
      <c r="D613">
        <v>2.9</v>
      </c>
      <c r="E613" s="1">
        <v>41725</v>
      </c>
      <c r="F613">
        <v>2.952</v>
      </c>
      <c r="G613" s="1">
        <v>41736</v>
      </c>
      <c r="H613">
        <v>42</v>
      </c>
      <c r="I613" s="1">
        <v>41725</v>
      </c>
      <c r="J613">
        <v>4.7249999999999996</v>
      </c>
      <c r="K613">
        <f t="shared" si="9"/>
        <v>0</v>
      </c>
    </row>
    <row r="614" spans="1:11" x14ac:dyDescent="0.25">
      <c r="A614" s="1">
        <v>41590</v>
      </c>
      <c r="B614">
        <v>5.8775000000000004</v>
      </c>
      <c r="C614" s="1">
        <v>41724</v>
      </c>
      <c r="D614">
        <v>2.85</v>
      </c>
      <c r="E614" s="1">
        <v>41724</v>
      </c>
      <c r="F614">
        <v>2.9260000000000002</v>
      </c>
      <c r="G614" s="1">
        <v>41733</v>
      </c>
      <c r="H614">
        <v>42</v>
      </c>
      <c r="I614" s="1">
        <v>41724</v>
      </c>
      <c r="J614">
        <v>4.6550000000000002</v>
      </c>
      <c r="K614">
        <f t="shared" si="9"/>
        <v>0</v>
      </c>
    </row>
    <row r="615" spans="1:11" x14ac:dyDescent="0.25">
      <c r="A615" s="1">
        <v>41589</v>
      </c>
      <c r="B615">
        <v>5.8925000000000001</v>
      </c>
      <c r="C615" s="1">
        <v>41723</v>
      </c>
      <c r="D615">
        <v>2.8540000000000001</v>
      </c>
      <c r="E615" s="1">
        <v>41723</v>
      </c>
      <c r="F615">
        <v>2.9289999999999998</v>
      </c>
      <c r="G615" s="1">
        <v>41732</v>
      </c>
      <c r="H615">
        <v>42</v>
      </c>
      <c r="I615" s="1">
        <v>41723</v>
      </c>
      <c r="J615">
        <v>4.6749999999999998</v>
      </c>
      <c r="K615">
        <f t="shared" si="9"/>
        <v>0</v>
      </c>
    </row>
    <row r="616" spans="1:11" x14ac:dyDescent="0.25">
      <c r="A616" s="1">
        <v>41586</v>
      </c>
      <c r="B616">
        <v>5.93</v>
      </c>
      <c r="C616" s="1">
        <v>41722</v>
      </c>
      <c r="D616">
        <v>2.84</v>
      </c>
      <c r="E616" s="1">
        <v>41722</v>
      </c>
      <c r="F616">
        <v>2.9129999999999998</v>
      </c>
      <c r="G616" s="1">
        <v>41731</v>
      </c>
      <c r="H616">
        <v>42</v>
      </c>
      <c r="I616" s="1">
        <v>41722</v>
      </c>
      <c r="J616">
        <v>4.68</v>
      </c>
      <c r="K616">
        <f t="shared" si="9"/>
        <v>0</v>
      </c>
    </row>
    <row r="617" spans="1:11" x14ac:dyDescent="0.25">
      <c r="A617" s="1">
        <v>41585</v>
      </c>
      <c r="B617">
        <v>5.9649999999999999</v>
      </c>
      <c r="C617" s="1">
        <v>41719</v>
      </c>
      <c r="D617">
        <v>2.8420000000000001</v>
      </c>
      <c r="E617" s="1">
        <v>41719</v>
      </c>
      <c r="F617">
        <v>2.9319999999999999</v>
      </c>
      <c r="G617" s="1">
        <v>41730</v>
      </c>
      <c r="H617">
        <v>42</v>
      </c>
      <c r="I617" s="1">
        <v>41719</v>
      </c>
      <c r="J617">
        <v>4.5750000000000002</v>
      </c>
      <c r="K617">
        <f t="shared" si="9"/>
        <v>0</v>
      </c>
    </row>
    <row r="618" spans="1:11" x14ac:dyDescent="0.25">
      <c r="A618" s="1">
        <v>41584</v>
      </c>
      <c r="B618">
        <v>6.01</v>
      </c>
      <c r="C618" s="1">
        <v>41718</v>
      </c>
      <c r="D618">
        <v>2.839</v>
      </c>
      <c r="E618" s="1">
        <v>41718</v>
      </c>
      <c r="F618">
        <v>2.9289999999999998</v>
      </c>
      <c r="G618" s="1">
        <v>41729</v>
      </c>
      <c r="H618">
        <v>42.5</v>
      </c>
      <c r="I618" s="1">
        <v>41718</v>
      </c>
      <c r="J618">
        <v>4.57</v>
      </c>
      <c r="K618">
        <f t="shared" si="9"/>
        <v>0</v>
      </c>
    </row>
    <row r="619" spans="1:11" x14ac:dyDescent="0.25">
      <c r="A619" s="1">
        <v>41583</v>
      </c>
      <c r="B619">
        <v>6.0674999999999999</v>
      </c>
      <c r="C619" s="1">
        <v>41717</v>
      </c>
      <c r="D619">
        <v>2.831</v>
      </c>
      <c r="E619" s="1">
        <v>41717</v>
      </c>
      <c r="F619">
        <v>2.9140000000000001</v>
      </c>
      <c r="G619" s="1">
        <v>41726</v>
      </c>
      <c r="H619">
        <v>42.5</v>
      </c>
      <c r="I619" s="1">
        <v>41717</v>
      </c>
      <c r="J619">
        <v>4.6500000000000004</v>
      </c>
      <c r="K619">
        <f t="shared" si="9"/>
        <v>0</v>
      </c>
    </row>
    <row r="620" spans="1:11" x14ac:dyDescent="0.25">
      <c r="A620" s="1">
        <v>41582</v>
      </c>
      <c r="B620">
        <v>6.2074999999999996</v>
      </c>
      <c r="C620" s="1">
        <v>41716</v>
      </c>
      <c r="D620">
        <v>2.827</v>
      </c>
      <c r="E620" s="1">
        <v>41716</v>
      </c>
      <c r="F620">
        <v>2.9260000000000002</v>
      </c>
      <c r="G620" s="1">
        <v>41725</v>
      </c>
      <c r="H620">
        <v>42.5</v>
      </c>
      <c r="I620" s="1">
        <v>41716</v>
      </c>
      <c r="J620">
        <v>4.6399999999999997</v>
      </c>
      <c r="K620">
        <f t="shared" si="9"/>
        <v>0</v>
      </c>
    </row>
    <row r="621" spans="1:11" x14ac:dyDescent="0.25">
      <c r="A621" s="1">
        <v>41579</v>
      </c>
      <c r="B621">
        <v>6.25</v>
      </c>
      <c r="C621" s="1">
        <v>41715</v>
      </c>
      <c r="D621">
        <v>2.8380000000000001</v>
      </c>
      <c r="E621" s="1">
        <v>41715</v>
      </c>
      <c r="F621">
        <v>2.9380000000000002</v>
      </c>
      <c r="G621" s="1">
        <v>41724</v>
      </c>
      <c r="H621">
        <v>43</v>
      </c>
      <c r="I621" s="1">
        <v>41715</v>
      </c>
      <c r="J621">
        <v>4.5750000000000002</v>
      </c>
      <c r="K621">
        <f t="shared" si="9"/>
        <v>0</v>
      </c>
    </row>
    <row r="622" spans="1:11" x14ac:dyDescent="0.25">
      <c r="A622" s="1">
        <v>41578</v>
      </c>
      <c r="B622">
        <v>6.32</v>
      </c>
      <c r="C622" s="1">
        <v>41712</v>
      </c>
      <c r="D622">
        <v>2.9020000000000001</v>
      </c>
      <c r="E622" s="1">
        <v>41712</v>
      </c>
      <c r="F622">
        <v>2.992</v>
      </c>
      <c r="G622" s="1">
        <v>41723</v>
      </c>
      <c r="H622">
        <v>43</v>
      </c>
      <c r="I622" s="1">
        <v>41712</v>
      </c>
      <c r="J622">
        <v>4.6399999999999997</v>
      </c>
      <c r="K622">
        <f t="shared" si="9"/>
        <v>0</v>
      </c>
    </row>
    <row r="623" spans="1:11" x14ac:dyDescent="0.25">
      <c r="A623" s="1">
        <v>41577</v>
      </c>
      <c r="B623">
        <v>6.39</v>
      </c>
      <c r="C623" s="1">
        <v>41711</v>
      </c>
      <c r="D623">
        <v>2.8660000000000001</v>
      </c>
      <c r="E623" s="1">
        <v>41711</v>
      </c>
      <c r="F623">
        <v>2.976</v>
      </c>
      <c r="G623" s="1">
        <v>41722</v>
      </c>
      <c r="H623">
        <v>43</v>
      </c>
      <c r="I623" s="1">
        <v>41711</v>
      </c>
      <c r="J623">
        <v>4.625</v>
      </c>
      <c r="K623">
        <f t="shared" si="9"/>
        <v>0</v>
      </c>
    </row>
    <row r="624" spans="1:11" x14ac:dyDescent="0.25">
      <c r="A624" s="1">
        <v>41576</v>
      </c>
      <c r="B624">
        <v>6.4325000000000001</v>
      </c>
      <c r="C624" s="1">
        <v>41710</v>
      </c>
      <c r="D624">
        <v>2.9049999999999998</v>
      </c>
      <c r="E624" s="1">
        <v>41710</v>
      </c>
      <c r="F624">
        <v>2.992</v>
      </c>
      <c r="G624" s="1">
        <v>41719</v>
      </c>
      <c r="H624">
        <v>43.5</v>
      </c>
      <c r="I624" s="1">
        <v>41710</v>
      </c>
      <c r="J624">
        <v>4.66</v>
      </c>
      <c r="K624">
        <f t="shared" si="9"/>
        <v>0</v>
      </c>
    </row>
    <row r="625" spans="1:11" x14ac:dyDescent="0.25">
      <c r="A625" s="1">
        <v>41575</v>
      </c>
      <c r="B625">
        <v>6.4225000000000003</v>
      </c>
      <c r="C625" s="1">
        <v>41709</v>
      </c>
      <c r="D625">
        <v>2.944</v>
      </c>
      <c r="E625" s="1">
        <v>41709</v>
      </c>
      <c r="F625">
        <v>3.0219999999999998</v>
      </c>
      <c r="G625" s="1">
        <v>41718</v>
      </c>
      <c r="H625">
        <v>43.5</v>
      </c>
      <c r="I625" s="1">
        <v>41709</v>
      </c>
      <c r="J625">
        <v>4.6020000000000003</v>
      </c>
      <c r="K625">
        <f t="shared" si="9"/>
        <v>0</v>
      </c>
    </row>
    <row r="626" spans="1:11" x14ac:dyDescent="0.25">
      <c r="A626" s="1">
        <v>41572</v>
      </c>
      <c r="B626">
        <v>6.585</v>
      </c>
      <c r="C626" s="1">
        <v>41708</v>
      </c>
      <c r="D626">
        <v>2.9649999999999999</v>
      </c>
      <c r="E626" s="1">
        <v>41708</v>
      </c>
      <c r="F626">
        <v>3.0510000000000002</v>
      </c>
      <c r="G626" s="1">
        <v>41717</v>
      </c>
      <c r="H626">
        <v>43.5</v>
      </c>
      <c r="I626" s="1">
        <v>41708</v>
      </c>
      <c r="J626">
        <v>4.57</v>
      </c>
      <c r="K626">
        <f t="shared" si="9"/>
        <v>0</v>
      </c>
    </row>
    <row r="627" spans="1:11" x14ac:dyDescent="0.25">
      <c r="A627" s="1">
        <v>41571</v>
      </c>
      <c r="B627">
        <v>6.6375000000000002</v>
      </c>
      <c r="C627" s="1">
        <v>41705</v>
      </c>
      <c r="D627">
        <v>3.004</v>
      </c>
      <c r="E627" s="1">
        <v>41705</v>
      </c>
      <c r="F627">
        <v>3.0960000000000001</v>
      </c>
      <c r="G627" s="1">
        <v>41716</v>
      </c>
      <c r="H627">
        <v>43.5</v>
      </c>
      <c r="I627" s="1">
        <v>41705</v>
      </c>
      <c r="J627">
        <v>4.6399999999999997</v>
      </c>
      <c r="K627">
        <f t="shared" si="9"/>
        <v>0</v>
      </c>
    </row>
    <row r="628" spans="1:11" x14ac:dyDescent="0.25">
      <c r="A628" s="1">
        <v>41570</v>
      </c>
      <c r="B628">
        <v>6.7925000000000004</v>
      </c>
      <c r="C628" s="1">
        <v>41704</v>
      </c>
      <c r="D628">
        <v>2.9940000000000002</v>
      </c>
      <c r="E628" s="1">
        <v>41704</v>
      </c>
      <c r="F628">
        <v>3.089</v>
      </c>
      <c r="G628" s="1">
        <v>41712</v>
      </c>
      <c r="H628">
        <v>47</v>
      </c>
      <c r="I628" s="1">
        <v>41704</v>
      </c>
      <c r="J628">
        <v>4.68</v>
      </c>
      <c r="K628">
        <f t="shared" si="9"/>
        <v>0</v>
      </c>
    </row>
    <row r="629" spans="1:11" x14ac:dyDescent="0.25">
      <c r="A629" s="1">
        <v>41569</v>
      </c>
      <c r="B629">
        <v>6.74</v>
      </c>
      <c r="C629" s="1">
        <v>41703</v>
      </c>
      <c r="D629">
        <v>2.984</v>
      </c>
      <c r="E629" s="1">
        <v>41703</v>
      </c>
      <c r="F629">
        <v>3.0819999999999999</v>
      </c>
      <c r="G629" s="1">
        <v>41711</v>
      </c>
      <c r="H629">
        <v>43.5</v>
      </c>
      <c r="I629" s="1">
        <v>41703</v>
      </c>
      <c r="J629">
        <v>4.59</v>
      </c>
      <c r="K629">
        <f t="shared" si="9"/>
        <v>0</v>
      </c>
    </row>
    <row r="630" spans="1:11" x14ac:dyDescent="0.25">
      <c r="A630" s="1">
        <v>41568</v>
      </c>
      <c r="B630">
        <v>6.6974999999999998</v>
      </c>
      <c r="C630" s="1">
        <v>41702</v>
      </c>
      <c r="D630">
        <v>3.0579999999999998</v>
      </c>
      <c r="E630" s="1">
        <v>41702</v>
      </c>
      <c r="F630">
        <v>3.1309999999999998</v>
      </c>
      <c r="G630" s="1">
        <v>41710</v>
      </c>
      <c r="H630">
        <v>43.5</v>
      </c>
      <c r="I630" s="1">
        <v>41702</v>
      </c>
      <c r="J630">
        <v>4.6100000000000003</v>
      </c>
      <c r="K630">
        <f t="shared" si="9"/>
        <v>0</v>
      </c>
    </row>
    <row r="631" spans="1:11" x14ac:dyDescent="0.25">
      <c r="A631" s="1">
        <v>41565</v>
      </c>
      <c r="B631">
        <v>6.7725</v>
      </c>
      <c r="C631" s="1">
        <v>41701</v>
      </c>
      <c r="D631">
        <v>3.1019999999999999</v>
      </c>
      <c r="E631" s="1">
        <v>41701</v>
      </c>
      <c r="F631">
        <v>3.17</v>
      </c>
      <c r="G631" s="1">
        <v>41709</v>
      </c>
      <c r="H631">
        <v>43.5</v>
      </c>
      <c r="I631" s="1">
        <v>41701</v>
      </c>
      <c r="J631">
        <v>4.5</v>
      </c>
      <c r="K631">
        <f t="shared" si="9"/>
        <v>0</v>
      </c>
    </row>
    <row r="632" spans="1:11" x14ac:dyDescent="0.25">
      <c r="A632" s="1">
        <v>41564</v>
      </c>
      <c r="B632">
        <v>6.5750000000000002</v>
      </c>
      <c r="C632" s="1">
        <v>41698</v>
      </c>
      <c r="D632">
        <v>3.036</v>
      </c>
      <c r="E632" s="1">
        <v>41698</v>
      </c>
      <c r="F632">
        <v>3.1179999999999999</v>
      </c>
      <c r="G632" s="1">
        <v>41708</v>
      </c>
      <c r="H632">
        <v>43.5</v>
      </c>
      <c r="I632" s="1">
        <v>41698</v>
      </c>
      <c r="J632">
        <v>4.4400000000000004</v>
      </c>
      <c r="K632">
        <f t="shared" si="9"/>
        <v>1</v>
      </c>
    </row>
    <row r="633" spans="1:11" x14ac:dyDescent="0.25">
      <c r="A633" s="1">
        <v>41563</v>
      </c>
      <c r="B633">
        <v>6.5324999999999998</v>
      </c>
      <c r="C633" s="1">
        <v>41697</v>
      </c>
      <c r="D633">
        <v>3.056</v>
      </c>
      <c r="E633" s="1">
        <v>41697</v>
      </c>
      <c r="F633">
        <v>3.1579999999999999</v>
      </c>
      <c r="G633" s="1">
        <v>41705</v>
      </c>
      <c r="H633">
        <v>43.5</v>
      </c>
      <c r="I633" s="1">
        <v>41697</v>
      </c>
      <c r="J633">
        <v>4.33</v>
      </c>
      <c r="K633">
        <f t="shared" si="9"/>
        <v>0</v>
      </c>
    </row>
    <row r="634" spans="1:11" x14ac:dyDescent="0.25">
      <c r="A634" s="1">
        <v>41562</v>
      </c>
      <c r="B634">
        <v>6.6475</v>
      </c>
      <c r="C634" s="1">
        <v>41696</v>
      </c>
      <c r="D634">
        <v>3.0960000000000001</v>
      </c>
      <c r="E634" s="1">
        <v>41696</v>
      </c>
      <c r="F634">
        <v>3.202</v>
      </c>
      <c r="G634" s="1">
        <v>41704</v>
      </c>
      <c r="H634">
        <v>43.5</v>
      </c>
      <c r="I634" s="1">
        <v>41696</v>
      </c>
      <c r="J634">
        <v>4.4050000000000002</v>
      </c>
      <c r="K634">
        <f t="shared" si="9"/>
        <v>0</v>
      </c>
    </row>
    <row r="635" spans="1:11" x14ac:dyDescent="0.25">
      <c r="A635" s="1">
        <v>41561</v>
      </c>
      <c r="B635">
        <v>6.7</v>
      </c>
      <c r="C635" s="1">
        <v>41695</v>
      </c>
      <c r="D635">
        <v>3.0619999999999998</v>
      </c>
      <c r="E635" s="1">
        <v>41695</v>
      </c>
      <c r="F635">
        <v>3.177</v>
      </c>
      <c r="G635" s="1">
        <v>41703</v>
      </c>
      <c r="H635">
        <v>43</v>
      </c>
      <c r="I635" s="1">
        <v>41694</v>
      </c>
      <c r="J635">
        <v>4.3650000000000002</v>
      </c>
      <c r="K635">
        <f t="shared" si="9"/>
        <v>0</v>
      </c>
    </row>
    <row r="636" spans="1:11" x14ac:dyDescent="0.25">
      <c r="A636" s="1">
        <v>41558</v>
      </c>
      <c r="B636">
        <v>6.6875</v>
      </c>
      <c r="C636" s="1">
        <v>41694</v>
      </c>
      <c r="D636">
        <v>3.0609999999999999</v>
      </c>
      <c r="E636" s="1">
        <v>41694</v>
      </c>
      <c r="F636">
        <v>3.1659999999999999</v>
      </c>
      <c r="G636" s="1">
        <v>41702</v>
      </c>
      <c r="H636">
        <v>43</v>
      </c>
      <c r="I636" s="1">
        <v>41691</v>
      </c>
      <c r="J636">
        <v>4.38</v>
      </c>
      <c r="K636">
        <f t="shared" si="9"/>
        <v>0</v>
      </c>
    </row>
    <row r="637" spans="1:11" x14ac:dyDescent="0.25">
      <c r="A637" s="1">
        <v>41557</v>
      </c>
      <c r="B637">
        <v>6.64</v>
      </c>
      <c r="C637" s="1">
        <v>41691</v>
      </c>
      <c r="D637">
        <v>3.06</v>
      </c>
      <c r="E637" s="1">
        <v>41691</v>
      </c>
      <c r="F637">
        <v>3.1749999999999998</v>
      </c>
      <c r="G637" s="1">
        <v>41701</v>
      </c>
      <c r="H637">
        <v>43</v>
      </c>
      <c r="I637" s="1">
        <v>41690</v>
      </c>
      <c r="J637">
        <v>4.41</v>
      </c>
      <c r="K637">
        <f t="shared" si="9"/>
        <v>0</v>
      </c>
    </row>
    <row r="638" spans="1:11" x14ac:dyDescent="0.25">
      <c r="A638" s="1">
        <v>41556</v>
      </c>
      <c r="B638">
        <v>6.6749999999999998</v>
      </c>
      <c r="C638" s="1">
        <v>41690</v>
      </c>
      <c r="D638">
        <v>3.1440000000000001</v>
      </c>
      <c r="E638" s="1">
        <v>41690</v>
      </c>
      <c r="F638">
        <v>3.254</v>
      </c>
      <c r="G638" s="1">
        <v>41698</v>
      </c>
      <c r="H638">
        <v>43</v>
      </c>
      <c r="I638" s="1">
        <v>41689</v>
      </c>
      <c r="J638">
        <v>4.3899999999999997</v>
      </c>
      <c r="K638">
        <f t="shared" si="9"/>
        <v>0</v>
      </c>
    </row>
    <row r="639" spans="1:11" x14ac:dyDescent="0.25">
      <c r="A639" s="1">
        <v>41555</v>
      </c>
      <c r="B639">
        <v>6.69</v>
      </c>
      <c r="C639" s="1">
        <v>41689</v>
      </c>
      <c r="D639">
        <v>3.1139999999999999</v>
      </c>
      <c r="E639" s="1">
        <v>41689</v>
      </c>
      <c r="F639">
        <v>3.2370000000000001</v>
      </c>
      <c r="G639" s="1">
        <v>41697</v>
      </c>
      <c r="H639">
        <v>43</v>
      </c>
      <c r="I639" s="1">
        <v>41688</v>
      </c>
      <c r="J639">
        <v>4.3499999999999996</v>
      </c>
      <c r="K639">
        <f t="shared" si="9"/>
        <v>0</v>
      </c>
    </row>
    <row r="640" spans="1:11" x14ac:dyDescent="0.25">
      <c r="A640" s="1">
        <v>41554</v>
      </c>
      <c r="B640">
        <v>6.65</v>
      </c>
      <c r="C640" s="1">
        <v>41688</v>
      </c>
      <c r="D640">
        <v>3.0819999999999999</v>
      </c>
      <c r="E640" s="1">
        <v>41688</v>
      </c>
      <c r="F640">
        <v>3.1850000000000001</v>
      </c>
      <c r="G640" s="1">
        <v>41696</v>
      </c>
      <c r="H640">
        <v>43</v>
      </c>
      <c r="I640" s="1">
        <v>41684</v>
      </c>
      <c r="J640">
        <v>4.2300000000000004</v>
      </c>
      <c r="K640">
        <f t="shared" si="9"/>
        <v>0</v>
      </c>
    </row>
    <row r="641" spans="1:11" x14ac:dyDescent="0.25">
      <c r="A641" s="1">
        <v>41551</v>
      </c>
      <c r="B641">
        <v>6.5875000000000004</v>
      </c>
      <c r="C641" s="1">
        <v>41684</v>
      </c>
      <c r="D641">
        <v>3.0659999999999998</v>
      </c>
      <c r="E641" s="1">
        <v>41684</v>
      </c>
      <c r="F641">
        <v>3.1589999999999998</v>
      </c>
      <c r="G641" s="1">
        <v>41695</v>
      </c>
      <c r="H641">
        <v>43</v>
      </c>
      <c r="I641" s="1">
        <v>41683</v>
      </c>
      <c r="J641">
        <v>4.2649999999999997</v>
      </c>
      <c r="K641">
        <f t="shared" si="9"/>
        <v>0</v>
      </c>
    </row>
    <row r="642" spans="1:11" x14ac:dyDescent="0.25">
      <c r="A642" s="1">
        <v>41550</v>
      </c>
      <c r="B642">
        <v>6.625</v>
      </c>
      <c r="C642" s="1">
        <v>41683</v>
      </c>
      <c r="D642">
        <v>3.0390000000000001</v>
      </c>
      <c r="E642" s="1">
        <v>41683</v>
      </c>
      <c r="F642">
        <v>3.1219999999999999</v>
      </c>
      <c r="G642" s="1">
        <v>41694</v>
      </c>
      <c r="H642">
        <v>41.5</v>
      </c>
      <c r="I642" s="1">
        <v>41682</v>
      </c>
      <c r="J642">
        <v>4.26</v>
      </c>
      <c r="K642">
        <f t="shared" si="9"/>
        <v>0</v>
      </c>
    </row>
    <row r="643" spans="1:11" x14ac:dyDescent="0.25">
      <c r="A643" s="1">
        <v>41549</v>
      </c>
      <c r="B643">
        <v>6.63</v>
      </c>
      <c r="C643" s="1">
        <v>41682</v>
      </c>
      <c r="D643">
        <v>3.0190000000000001</v>
      </c>
      <c r="E643" s="1">
        <v>41682</v>
      </c>
      <c r="F643">
        <v>3.093</v>
      </c>
      <c r="G643" s="1">
        <v>41691</v>
      </c>
      <c r="H643">
        <v>41.5</v>
      </c>
      <c r="I643" s="1">
        <v>41681</v>
      </c>
      <c r="J643">
        <v>4.2750000000000004</v>
      </c>
      <c r="K643">
        <f t="shared" ref="K643:K706" si="10">IF(MONTH(C643)&lt;&gt;MONTH(C642),1,0)</f>
        <v>0</v>
      </c>
    </row>
    <row r="644" spans="1:11" x14ac:dyDescent="0.25">
      <c r="A644" s="1">
        <v>41548</v>
      </c>
      <c r="B644">
        <v>6.5350000000000001</v>
      </c>
      <c r="C644" s="1">
        <v>41681</v>
      </c>
      <c r="D644">
        <v>3.032</v>
      </c>
      <c r="E644" s="1">
        <v>41681</v>
      </c>
      <c r="F644">
        <v>3.1680000000000001</v>
      </c>
      <c r="G644" s="1">
        <v>41690</v>
      </c>
      <c r="H644">
        <v>40.75</v>
      </c>
      <c r="I644" s="1">
        <v>41680</v>
      </c>
      <c r="J644">
        <v>4.2850000000000001</v>
      </c>
      <c r="K644">
        <f t="shared" si="10"/>
        <v>0</v>
      </c>
    </row>
    <row r="645" spans="1:11" x14ac:dyDescent="0.25">
      <c r="A645" s="1">
        <v>41547</v>
      </c>
      <c r="B645">
        <v>6.48</v>
      </c>
      <c r="C645" s="1">
        <v>41680</v>
      </c>
      <c r="D645">
        <v>2.9990000000000001</v>
      </c>
      <c r="E645" s="1">
        <v>41680</v>
      </c>
      <c r="F645">
        <v>3.161</v>
      </c>
      <c r="G645" s="1">
        <v>41689</v>
      </c>
      <c r="H645">
        <v>40.75</v>
      </c>
      <c r="I645" s="1">
        <v>41677</v>
      </c>
      <c r="J645">
        <v>4.2949999999999999</v>
      </c>
      <c r="K645">
        <f t="shared" si="10"/>
        <v>0</v>
      </c>
    </row>
    <row r="646" spans="1:11" x14ac:dyDescent="0.25">
      <c r="A646" s="1">
        <v>41544</v>
      </c>
      <c r="B646">
        <v>6.4024999999999999</v>
      </c>
      <c r="C646" s="1">
        <v>41677</v>
      </c>
      <c r="D646">
        <v>3.0670000000000002</v>
      </c>
      <c r="E646" s="1">
        <v>41677</v>
      </c>
      <c r="F646">
        <v>3.4369999999999998</v>
      </c>
      <c r="G646" s="1">
        <v>41688</v>
      </c>
      <c r="H646">
        <v>40.75</v>
      </c>
      <c r="I646" s="1">
        <v>41676</v>
      </c>
      <c r="J646">
        <v>4.29</v>
      </c>
      <c r="K646">
        <f t="shared" si="10"/>
        <v>0</v>
      </c>
    </row>
    <row r="647" spans="1:11" x14ac:dyDescent="0.25">
      <c r="A647" s="1">
        <v>41543</v>
      </c>
      <c r="B647">
        <v>6.3574999999999999</v>
      </c>
      <c r="C647" s="1">
        <v>41676</v>
      </c>
      <c r="D647">
        <v>3.0230000000000001</v>
      </c>
      <c r="E647" s="1">
        <v>41676</v>
      </c>
      <c r="F647">
        <v>3.3940000000000001</v>
      </c>
      <c r="G647" s="1">
        <v>41684</v>
      </c>
      <c r="H647">
        <v>40.5</v>
      </c>
      <c r="I647" s="1">
        <v>41675</v>
      </c>
      <c r="J647">
        <v>4.3150000000000004</v>
      </c>
      <c r="K647">
        <f t="shared" si="10"/>
        <v>0</v>
      </c>
    </row>
    <row r="648" spans="1:11" x14ac:dyDescent="0.25">
      <c r="A648" s="1">
        <v>41542</v>
      </c>
      <c r="B648">
        <v>6.2675000000000001</v>
      </c>
      <c r="C648" s="1">
        <v>41675</v>
      </c>
      <c r="D648">
        <v>3.0310000000000001</v>
      </c>
      <c r="E648" s="1">
        <v>41675</v>
      </c>
      <c r="F648">
        <v>3.379</v>
      </c>
      <c r="G648" s="1">
        <v>41683</v>
      </c>
      <c r="H648">
        <v>40.5</v>
      </c>
      <c r="I648" s="1">
        <v>41674</v>
      </c>
      <c r="J648">
        <v>4.3099999999999996</v>
      </c>
      <c r="K648">
        <f t="shared" si="10"/>
        <v>0</v>
      </c>
    </row>
    <row r="649" spans="1:11" x14ac:dyDescent="0.25">
      <c r="A649" s="1">
        <v>41541</v>
      </c>
      <c r="B649">
        <v>6.1349999999999998</v>
      </c>
      <c r="C649" s="1">
        <v>41674</v>
      </c>
      <c r="D649">
        <v>3.056</v>
      </c>
      <c r="E649" s="1">
        <v>41674</v>
      </c>
      <c r="F649">
        <v>3.3860000000000001</v>
      </c>
      <c r="G649" s="1">
        <v>41682</v>
      </c>
      <c r="H649">
        <v>40.5</v>
      </c>
      <c r="I649" s="1">
        <v>41673</v>
      </c>
      <c r="J649">
        <v>4.2149999999999999</v>
      </c>
      <c r="K649">
        <f t="shared" si="10"/>
        <v>0</v>
      </c>
    </row>
    <row r="650" spans="1:11" x14ac:dyDescent="0.25">
      <c r="A650" s="1">
        <v>41540</v>
      </c>
      <c r="B650">
        <v>6.0625</v>
      </c>
      <c r="C650" s="1">
        <v>41673</v>
      </c>
      <c r="D650">
        <v>3.12</v>
      </c>
      <c r="E650" s="1">
        <v>41673</v>
      </c>
      <c r="F650">
        <v>3.35</v>
      </c>
      <c r="G650" s="1">
        <v>41681</v>
      </c>
      <c r="H650">
        <v>40.5</v>
      </c>
      <c r="I650" s="1">
        <v>41670</v>
      </c>
      <c r="J650">
        <v>4.1950000000000003</v>
      </c>
      <c r="K650">
        <f t="shared" si="10"/>
        <v>0</v>
      </c>
    </row>
    <row r="651" spans="1:11" x14ac:dyDescent="0.25">
      <c r="A651" s="1">
        <v>41537</v>
      </c>
      <c r="B651">
        <v>6.0125000000000002</v>
      </c>
      <c r="C651" s="1">
        <v>41670</v>
      </c>
      <c r="D651">
        <v>3.2549999999999999</v>
      </c>
      <c r="E651" s="1">
        <v>41670</v>
      </c>
      <c r="F651">
        <v>3.2719999999999998</v>
      </c>
      <c r="G651" s="1">
        <v>41680</v>
      </c>
      <c r="H651">
        <v>40.5</v>
      </c>
      <c r="I651" s="1">
        <v>41669</v>
      </c>
      <c r="J651">
        <v>4.1950000000000003</v>
      </c>
      <c r="K651">
        <f t="shared" si="10"/>
        <v>1</v>
      </c>
    </row>
    <row r="652" spans="1:11" x14ac:dyDescent="0.25">
      <c r="A652" s="1">
        <v>41536</v>
      </c>
      <c r="B652">
        <v>6.1050000000000004</v>
      </c>
      <c r="C652" s="1">
        <v>41669</v>
      </c>
      <c r="D652">
        <v>3.2519999999999998</v>
      </c>
      <c r="E652" s="1">
        <v>41669</v>
      </c>
      <c r="F652">
        <v>3.302</v>
      </c>
      <c r="G652" s="1">
        <v>41677</v>
      </c>
      <c r="H652">
        <v>40.5</v>
      </c>
      <c r="I652" s="1">
        <v>41668</v>
      </c>
      <c r="J652">
        <v>4.125</v>
      </c>
      <c r="K652">
        <f t="shared" si="10"/>
        <v>0</v>
      </c>
    </row>
    <row r="653" spans="1:11" x14ac:dyDescent="0.25">
      <c r="A653" s="1">
        <v>41535</v>
      </c>
      <c r="B653">
        <v>6.01</v>
      </c>
      <c r="C653" s="1">
        <v>41668</v>
      </c>
      <c r="D653">
        <v>3.2040000000000002</v>
      </c>
      <c r="E653" s="1">
        <v>41668</v>
      </c>
      <c r="F653">
        <v>3.2480000000000002</v>
      </c>
      <c r="G653" s="1">
        <v>41676</v>
      </c>
      <c r="H653">
        <v>40.5</v>
      </c>
      <c r="I653" s="1">
        <v>41667</v>
      </c>
      <c r="J653">
        <v>4.165</v>
      </c>
      <c r="K653">
        <f t="shared" si="10"/>
        <v>0</v>
      </c>
    </row>
    <row r="654" spans="1:11" x14ac:dyDescent="0.25">
      <c r="A654" s="1">
        <v>41534</v>
      </c>
      <c r="B654">
        <v>5.9874999999999998</v>
      </c>
      <c r="C654" s="1">
        <v>41667</v>
      </c>
      <c r="D654">
        <v>3.1669999999999998</v>
      </c>
      <c r="E654" s="1">
        <v>41667</v>
      </c>
      <c r="F654">
        <v>3.3239999999999998</v>
      </c>
      <c r="G654" s="1">
        <v>41675</v>
      </c>
      <c r="H654">
        <v>39.25</v>
      </c>
      <c r="I654" s="1">
        <v>41666</v>
      </c>
      <c r="J654">
        <v>4.165</v>
      </c>
      <c r="K654">
        <f t="shared" si="10"/>
        <v>0</v>
      </c>
    </row>
    <row r="655" spans="1:11" x14ac:dyDescent="0.25">
      <c r="A655" s="1">
        <v>41533</v>
      </c>
      <c r="B655">
        <v>5.9824999999999999</v>
      </c>
      <c r="C655" s="1">
        <v>41666</v>
      </c>
      <c r="D655">
        <v>3.149</v>
      </c>
      <c r="E655" s="1">
        <v>41666</v>
      </c>
      <c r="F655">
        <v>3.3740000000000001</v>
      </c>
      <c r="G655" s="1">
        <v>41674</v>
      </c>
      <c r="H655">
        <v>39.25</v>
      </c>
      <c r="I655" s="1">
        <v>41663</v>
      </c>
      <c r="J655">
        <v>4.1749999999999998</v>
      </c>
      <c r="K655">
        <f t="shared" si="10"/>
        <v>0</v>
      </c>
    </row>
    <row r="656" spans="1:11" x14ac:dyDescent="0.25">
      <c r="A656" s="1">
        <v>41530</v>
      </c>
      <c r="B656">
        <v>5.9349999999999996</v>
      </c>
      <c r="C656" s="1">
        <v>41663</v>
      </c>
      <c r="D656">
        <v>3.2</v>
      </c>
      <c r="E656" s="1">
        <v>41663</v>
      </c>
      <c r="F656">
        <v>3.4</v>
      </c>
      <c r="G656" s="1">
        <v>41673</v>
      </c>
      <c r="H656">
        <v>39.25</v>
      </c>
      <c r="I656" s="1">
        <v>41661</v>
      </c>
      <c r="J656">
        <v>4.1050000000000004</v>
      </c>
      <c r="K656">
        <f t="shared" si="10"/>
        <v>0</v>
      </c>
    </row>
    <row r="657" spans="1:11" x14ac:dyDescent="0.25">
      <c r="A657" s="1">
        <v>41529</v>
      </c>
      <c r="B657">
        <v>6.1524999999999999</v>
      </c>
      <c r="C657" s="1">
        <v>41662</v>
      </c>
      <c r="D657">
        <v>3.1259999999999999</v>
      </c>
      <c r="E657" s="1">
        <v>41662</v>
      </c>
      <c r="F657">
        <v>3.1949999999999998</v>
      </c>
      <c r="G657" s="1">
        <v>41670</v>
      </c>
      <c r="H657">
        <v>39.25</v>
      </c>
      <c r="I657" s="1">
        <v>41660</v>
      </c>
      <c r="J657">
        <v>4.0949999999999998</v>
      </c>
      <c r="K657">
        <f t="shared" si="10"/>
        <v>0</v>
      </c>
    </row>
    <row r="658" spans="1:11" x14ac:dyDescent="0.25">
      <c r="A658" s="1">
        <v>41528</v>
      </c>
      <c r="B658">
        <v>6.1675000000000004</v>
      </c>
      <c r="C658" s="1">
        <v>41661</v>
      </c>
      <c r="D658">
        <v>3.085</v>
      </c>
      <c r="E658" s="1">
        <v>41661</v>
      </c>
      <c r="F658">
        <v>3.161</v>
      </c>
      <c r="G658" s="1">
        <v>41669</v>
      </c>
      <c r="H658">
        <v>39.25</v>
      </c>
      <c r="I658" s="1">
        <v>41656</v>
      </c>
      <c r="J658">
        <v>4.085</v>
      </c>
      <c r="K658">
        <f t="shared" si="10"/>
        <v>0</v>
      </c>
    </row>
    <row r="659" spans="1:11" x14ac:dyDescent="0.25">
      <c r="A659" s="1">
        <v>41527</v>
      </c>
      <c r="B659">
        <v>6.1524999999999999</v>
      </c>
      <c r="C659" s="1">
        <v>41660</v>
      </c>
      <c r="D659">
        <v>3.0640000000000001</v>
      </c>
      <c r="E659" s="1">
        <v>41660</v>
      </c>
      <c r="F659">
        <v>3.141</v>
      </c>
      <c r="G659" s="1">
        <v>41668</v>
      </c>
      <c r="H659">
        <v>39.25</v>
      </c>
      <c r="I659" s="1">
        <v>41655</v>
      </c>
      <c r="J659">
        <v>4.125</v>
      </c>
      <c r="K659">
        <f t="shared" si="10"/>
        <v>0</v>
      </c>
    </row>
    <row r="660" spans="1:11" x14ac:dyDescent="0.25">
      <c r="A660" s="1">
        <v>41526</v>
      </c>
      <c r="B660">
        <v>6.1</v>
      </c>
      <c r="C660" s="1">
        <v>41656</v>
      </c>
      <c r="D660">
        <v>3.0710000000000002</v>
      </c>
      <c r="E660" s="1">
        <v>41656</v>
      </c>
      <c r="F660">
        <v>3.1240000000000001</v>
      </c>
      <c r="G660" s="1">
        <v>41667</v>
      </c>
      <c r="H660">
        <v>39.25</v>
      </c>
      <c r="I660" s="1">
        <v>41654</v>
      </c>
      <c r="J660">
        <v>4.1050000000000004</v>
      </c>
      <c r="K660">
        <f t="shared" si="10"/>
        <v>0</v>
      </c>
    </row>
    <row r="661" spans="1:11" x14ac:dyDescent="0.25">
      <c r="A661" s="1">
        <v>41523</v>
      </c>
      <c r="B661">
        <v>6.17</v>
      </c>
      <c r="C661" s="1">
        <v>41655</v>
      </c>
      <c r="D661">
        <v>3.0289999999999999</v>
      </c>
      <c r="E661" s="1">
        <v>41655</v>
      </c>
      <c r="F661">
        <v>3.0640000000000001</v>
      </c>
      <c r="G661" s="1">
        <v>41666</v>
      </c>
      <c r="H661">
        <v>39.25</v>
      </c>
      <c r="I661" s="1">
        <v>41653</v>
      </c>
      <c r="J661">
        <v>4.165</v>
      </c>
      <c r="K661">
        <f t="shared" si="10"/>
        <v>0</v>
      </c>
    </row>
    <row r="662" spans="1:11" x14ac:dyDescent="0.25">
      <c r="A662" s="1">
        <v>41522</v>
      </c>
      <c r="B662">
        <v>6.0975000000000001</v>
      </c>
      <c r="C662" s="1">
        <v>41654</v>
      </c>
      <c r="D662">
        <v>3.0129999999999999</v>
      </c>
      <c r="E662" s="1">
        <v>41654</v>
      </c>
      <c r="F662">
        <v>3.048</v>
      </c>
      <c r="G662" s="1">
        <v>41663</v>
      </c>
      <c r="H662">
        <v>39.25</v>
      </c>
      <c r="I662" s="1">
        <v>41652</v>
      </c>
      <c r="J662">
        <v>4.1950000000000003</v>
      </c>
      <c r="K662">
        <f t="shared" si="10"/>
        <v>0</v>
      </c>
    </row>
    <row r="663" spans="1:11" x14ac:dyDescent="0.25">
      <c r="A663" s="1">
        <v>41521</v>
      </c>
      <c r="B663">
        <v>6.1349999999999998</v>
      </c>
      <c r="C663" s="1">
        <v>41653</v>
      </c>
      <c r="D663">
        <v>2.964</v>
      </c>
      <c r="E663" s="1">
        <v>41653</v>
      </c>
      <c r="F663">
        <v>2.976</v>
      </c>
      <c r="G663" s="1">
        <v>41662</v>
      </c>
      <c r="H663">
        <v>39</v>
      </c>
      <c r="I663" s="1">
        <v>41649</v>
      </c>
      <c r="J663">
        <v>4.1749999999999998</v>
      </c>
      <c r="K663">
        <f t="shared" si="10"/>
        <v>0</v>
      </c>
    </row>
    <row r="664" spans="1:11" x14ac:dyDescent="0.25">
      <c r="A664" s="1">
        <v>41520</v>
      </c>
      <c r="B664">
        <v>6.0525000000000002</v>
      </c>
      <c r="C664" s="1">
        <v>41652</v>
      </c>
      <c r="D664">
        <v>2.9470000000000001</v>
      </c>
      <c r="E664" s="1">
        <v>41652</v>
      </c>
      <c r="F664">
        <v>2.9569999999999999</v>
      </c>
      <c r="G664" s="1">
        <v>41661</v>
      </c>
      <c r="H664">
        <v>38.75</v>
      </c>
      <c r="I664" s="1">
        <v>41648</v>
      </c>
      <c r="J664">
        <v>3.98</v>
      </c>
      <c r="K664">
        <f t="shared" si="10"/>
        <v>0</v>
      </c>
    </row>
    <row r="665" spans="1:11" x14ac:dyDescent="0.25">
      <c r="A665" s="1">
        <v>41516</v>
      </c>
      <c r="B665">
        <v>6.0925000000000002</v>
      </c>
      <c r="C665" s="1">
        <v>41649</v>
      </c>
      <c r="D665">
        <v>2.9670000000000001</v>
      </c>
      <c r="E665" s="1">
        <v>41649</v>
      </c>
      <c r="F665">
        <v>2.9769999999999999</v>
      </c>
      <c r="G665" s="1">
        <v>41660</v>
      </c>
      <c r="H665">
        <v>38.75</v>
      </c>
      <c r="I665" s="1">
        <v>41647</v>
      </c>
      <c r="J665">
        <v>4.05</v>
      </c>
      <c r="K665">
        <f t="shared" si="10"/>
        <v>0</v>
      </c>
    </row>
    <row r="666" spans="1:11" x14ac:dyDescent="0.25">
      <c r="A666" s="1">
        <v>41515</v>
      </c>
      <c r="B666">
        <v>6.0949999999999998</v>
      </c>
      <c r="C666" s="1">
        <v>41648</v>
      </c>
      <c r="D666">
        <v>2.9430000000000001</v>
      </c>
      <c r="E666" s="1">
        <v>41648</v>
      </c>
      <c r="F666">
        <v>2.9529999999999998</v>
      </c>
      <c r="G666" s="1">
        <v>41656</v>
      </c>
      <c r="H666">
        <v>38.75</v>
      </c>
      <c r="I666" s="1">
        <v>41646</v>
      </c>
      <c r="J666">
        <v>4.1050000000000004</v>
      </c>
      <c r="K666">
        <f t="shared" si="10"/>
        <v>0</v>
      </c>
    </row>
    <row r="667" spans="1:11" x14ac:dyDescent="0.25">
      <c r="A667" s="1">
        <v>41514</v>
      </c>
      <c r="B667">
        <v>6.0824999999999996</v>
      </c>
      <c r="C667" s="1">
        <v>41647</v>
      </c>
      <c r="D667">
        <v>2.9750000000000001</v>
      </c>
      <c r="E667" s="1">
        <v>41647</v>
      </c>
      <c r="F667">
        <v>2.9830000000000001</v>
      </c>
      <c r="G667" s="1">
        <v>41655</v>
      </c>
      <c r="H667">
        <v>38.5</v>
      </c>
      <c r="I667" s="1">
        <v>41642</v>
      </c>
      <c r="J667">
        <v>4.1050000000000004</v>
      </c>
      <c r="K667">
        <f t="shared" si="10"/>
        <v>0</v>
      </c>
    </row>
    <row r="668" spans="1:11" x14ac:dyDescent="0.25">
      <c r="A668" s="1">
        <v>41513</v>
      </c>
      <c r="B668">
        <v>6.1174999999999997</v>
      </c>
      <c r="C668" s="1">
        <v>41646</v>
      </c>
      <c r="D668">
        <v>2.976</v>
      </c>
      <c r="E668" s="1">
        <v>41646</v>
      </c>
      <c r="F668">
        <v>2.9910000000000001</v>
      </c>
      <c r="G668" s="1">
        <v>41654</v>
      </c>
      <c r="H668">
        <v>38.5</v>
      </c>
      <c r="I668" s="1">
        <v>41640</v>
      </c>
      <c r="J668">
        <v>4.0549999999999997</v>
      </c>
      <c r="K668">
        <f t="shared" si="10"/>
        <v>0</v>
      </c>
    </row>
    <row r="669" spans="1:11" x14ac:dyDescent="0.25">
      <c r="A669" s="1">
        <v>41512</v>
      </c>
      <c r="B669">
        <v>6.1275000000000004</v>
      </c>
      <c r="C669" s="1">
        <v>41645</v>
      </c>
      <c r="D669">
        <v>2.972</v>
      </c>
      <c r="E669" s="1">
        <v>41645</v>
      </c>
      <c r="F669">
        <v>2.9769999999999999</v>
      </c>
      <c r="G669" s="1">
        <v>41653</v>
      </c>
      <c r="H669">
        <v>38.5</v>
      </c>
      <c r="I669" s="1">
        <v>41639</v>
      </c>
      <c r="J669">
        <v>4.0549999999999997</v>
      </c>
      <c r="K669">
        <f t="shared" si="10"/>
        <v>0</v>
      </c>
    </row>
    <row r="670" spans="1:11" x14ac:dyDescent="0.25">
      <c r="A670" s="1">
        <v>41509</v>
      </c>
      <c r="B670">
        <v>6</v>
      </c>
      <c r="C670" s="1">
        <v>41642</v>
      </c>
      <c r="D670">
        <v>2.9670000000000001</v>
      </c>
      <c r="E670" s="1">
        <v>41642</v>
      </c>
      <c r="F670">
        <v>2.972</v>
      </c>
      <c r="G670" s="1">
        <v>41652</v>
      </c>
      <c r="H670">
        <v>38.5</v>
      </c>
      <c r="I670" s="1">
        <v>41638</v>
      </c>
      <c r="J670">
        <v>4.0650000000000004</v>
      </c>
      <c r="K670">
        <f t="shared" si="10"/>
        <v>0</v>
      </c>
    </row>
    <row r="671" spans="1:11" x14ac:dyDescent="0.25">
      <c r="A671" s="1">
        <v>41508</v>
      </c>
      <c r="B671">
        <v>5.9874999999999998</v>
      </c>
      <c r="C671" s="1">
        <v>41641</v>
      </c>
      <c r="D671">
        <v>3.0030000000000001</v>
      </c>
      <c r="E671" s="1">
        <v>41641</v>
      </c>
      <c r="F671">
        <v>3.0129999999999999</v>
      </c>
      <c r="G671" s="1">
        <v>41649</v>
      </c>
      <c r="H671">
        <v>38.5</v>
      </c>
      <c r="I671" s="1">
        <v>41635</v>
      </c>
      <c r="J671">
        <v>4.1050000000000004</v>
      </c>
      <c r="K671">
        <f t="shared" si="10"/>
        <v>0</v>
      </c>
    </row>
    <row r="672" spans="1:11" x14ac:dyDescent="0.25">
      <c r="A672" s="1">
        <v>41507</v>
      </c>
      <c r="B672">
        <v>6.04</v>
      </c>
      <c r="C672" s="1">
        <v>41639</v>
      </c>
      <c r="D672">
        <v>3.0819999999999999</v>
      </c>
      <c r="E672" s="1">
        <v>41639</v>
      </c>
      <c r="F672">
        <v>3.0870000000000002</v>
      </c>
      <c r="G672" s="1">
        <v>41648</v>
      </c>
      <c r="H672">
        <v>38.5</v>
      </c>
      <c r="I672" s="1">
        <v>41634</v>
      </c>
      <c r="J672">
        <v>4.09</v>
      </c>
      <c r="K672">
        <f t="shared" si="10"/>
        <v>1</v>
      </c>
    </row>
    <row r="673" spans="1:11" x14ac:dyDescent="0.25">
      <c r="A673" s="1">
        <v>41506</v>
      </c>
      <c r="B673">
        <v>6.0125000000000002</v>
      </c>
      <c r="C673" s="1">
        <v>41638</v>
      </c>
      <c r="D673">
        <v>3.0880000000000001</v>
      </c>
      <c r="E673" s="1">
        <v>41638</v>
      </c>
      <c r="F673">
        <v>3.09</v>
      </c>
      <c r="G673" s="1">
        <v>41647</v>
      </c>
      <c r="H673">
        <v>38.5</v>
      </c>
      <c r="I673" s="1">
        <v>41632</v>
      </c>
      <c r="J673">
        <v>4.2</v>
      </c>
      <c r="K673">
        <f t="shared" si="10"/>
        <v>0</v>
      </c>
    </row>
    <row r="674" spans="1:11" x14ac:dyDescent="0.25">
      <c r="A674" s="1">
        <v>41505</v>
      </c>
      <c r="B674">
        <v>6.1025</v>
      </c>
      <c r="C674" s="1">
        <v>41635</v>
      </c>
      <c r="D674">
        <v>3.1240000000000001</v>
      </c>
      <c r="E674" s="1">
        <v>41635</v>
      </c>
      <c r="F674">
        <v>3.1419999999999999</v>
      </c>
      <c r="G674" s="1">
        <v>41646</v>
      </c>
      <c r="H674">
        <v>38.5</v>
      </c>
      <c r="I674" s="1">
        <v>41631</v>
      </c>
      <c r="J674">
        <v>4.1950000000000003</v>
      </c>
      <c r="K674">
        <f t="shared" si="10"/>
        <v>0</v>
      </c>
    </row>
    <row r="675" spans="1:11" x14ac:dyDescent="0.25">
      <c r="A675" s="1">
        <v>41502</v>
      </c>
      <c r="B675">
        <v>6.0525000000000002</v>
      </c>
      <c r="C675" s="1">
        <v>41634</v>
      </c>
      <c r="D675">
        <v>3.0979999999999999</v>
      </c>
      <c r="E675" s="1">
        <v>41634</v>
      </c>
      <c r="F675">
        <v>3.113</v>
      </c>
      <c r="G675" s="1">
        <v>41645</v>
      </c>
      <c r="H675">
        <v>38.5</v>
      </c>
      <c r="I675" s="1">
        <v>41628</v>
      </c>
      <c r="J675">
        <v>4.1349999999999998</v>
      </c>
      <c r="K675">
        <f t="shared" si="10"/>
        <v>0</v>
      </c>
    </row>
    <row r="676" spans="1:11" x14ac:dyDescent="0.25">
      <c r="A676" s="1">
        <v>41501</v>
      </c>
      <c r="B676">
        <v>6.1</v>
      </c>
      <c r="C676" s="1">
        <v>41632</v>
      </c>
      <c r="D676">
        <v>3.081</v>
      </c>
      <c r="E676" s="1">
        <v>41632</v>
      </c>
      <c r="F676">
        <v>3.0960000000000001</v>
      </c>
      <c r="G676" s="1">
        <v>41642</v>
      </c>
      <c r="H676">
        <v>38.5</v>
      </c>
      <c r="I676" s="1">
        <v>41627</v>
      </c>
      <c r="J676">
        <v>4.1349999999999998</v>
      </c>
      <c r="K676">
        <f t="shared" si="10"/>
        <v>0</v>
      </c>
    </row>
    <row r="677" spans="1:11" x14ac:dyDescent="0.25">
      <c r="A677" s="1">
        <v>41500</v>
      </c>
      <c r="B677">
        <v>6.0575000000000001</v>
      </c>
      <c r="C677" s="1">
        <v>41631</v>
      </c>
      <c r="D677">
        <v>3.0590000000000002</v>
      </c>
      <c r="E677" s="1">
        <v>41631</v>
      </c>
      <c r="F677">
        <v>3.0739999999999998</v>
      </c>
      <c r="G677" s="1">
        <v>41641</v>
      </c>
      <c r="H677">
        <v>38.5</v>
      </c>
      <c r="I677" s="1">
        <v>41626</v>
      </c>
      <c r="J677">
        <v>4.09</v>
      </c>
      <c r="K677">
        <f t="shared" si="10"/>
        <v>0</v>
      </c>
    </row>
    <row r="678" spans="1:11" x14ac:dyDescent="0.25">
      <c r="A678" s="1">
        <v>41499</v>
      </c>
      <c r="B678">
        <v>6.1825000000000001</v>
      </c>
      <c r="C678" s="1">
        <v>41628</v>
      </c>
      <c r="D678">
        <v>3.0680000000000001</v>
      </c>
      <c r="E678" s="1">
        <v>41628</v>
      </c>
      <c r="F678">
        <v>3.0830000000000002</v>
      </c>
      <c r="G678" s="1">
        <v>41639</v>
      </c>
      <c r="H678">
        <v>38.5</v>
      </c>
      <c r="I678" s="1">
        <v>41625</v>
      </c>
      <c r="J678">
        <v>4.0750000000000002</v>
      </c>
      <c r="K678">
        <f t="shared" si="10"/>
        <v>0</v>
      </c>
    </row>
    <row r="679" spans="1:11" x14ac:dyDescent="0.25">
      <c r="A679" s="1">
        <v>41498</v>
      </c>
      <c r="B679">
        <v>6.2225000000000001</v>
      </c>
      <c r="C679" s="1">
        <v>41627</v>
      </c>
      <c r="D679">
        <v>3.028</v>
      </c>
      <c r="E679" s="1">
        <v>41627</v>
      </c>
      <c r="F679">
        <v>3.0329999999999999</v>
      </c>
      <c r="G679" s="1">
        <v>41638</v>
      </c>
      <c r="H679">
        <v>38.5</v>
      </c>
      <c r="I679" s="1">
        <v>41624</v>
      </c>
      <c r="J679">
        <v>4.0350000000000001</v>
      </c>
      <c r="K679">
        <f t="shared" si="10"/>
        <v>0</v>
      </c>
    </row>
    <row r="680" spans="1:11" x14ac:dyDescent="0.25">
      <c r="A680" s="1">
        <v>41495</v>
      </c>
      <c r="B680">
        <v>6.1924999999999999</v>
      </c>
      <c r="C680" s="1">
        <v>41626</v>
      </c>
      <c r="D680">
        <v>2.99</v>
      </c>
      <c r="E680" s="1">
        <v>41626</v>
      </c>
      <c r="F680">
        <v>3.0070000000000001</v>
      </c>
      <c r="G680" s="1">
        <v>41635</v>
      </c>
      <c r="H680">
        <v>38.5</v>
      </c>
      <c r="I680" s="1">
        <v>41621</v>
      </c>
      <c r="J680">
        <v>4.05</v>
      </c>
      <c r="K680">
        <f t="shared" si="10"/>
        <v>0</v>
      </c>
    </row>
    <row r="681" spans="1:11" x14ac:dyDescent="0.25">
      <c r="A681" s="1">
        <v>41494</v>
      </c>
      <c r="B681">
        <v>6.24</v>
      </c>
      <c r="C681" s="1">
        <v>41625</v>
      </c>
      <c r="D681">
        <v>2.944</v>
      </c>
      <c r="E681" s="1">
        <v>41625</v>
      </c>
      <c r="F681">
        <v>2.96</v>
      </c>
      <c r="G681" s="1">
        <v>41634</v>
      </c>
      <c r="H681">
        <v>38.5</v>
      </c>
      <c r="I681" s="1">
        <v>41620</v>
      </c>
      <c r="J681">
        <v>4.165</v>
      </c>
      <c r="K681">
        <f t="shared" si="10"/>
        <v>0</v>
      </c>
    </row>
    <row r="682" spans="1:11" x14ac:dyDescent="0.25">
      <c r="A682" s="1">
        <v>41493</v>
      </c>
      <c r="B682">
        <v>6.21</v>
      </c>
      <c r="C682" s="1">
        <v>41624</v>
      </c>
      <c r="D682">
        <v>2.9689999999999999</v>
      </c>
      <c r="E682" s="1">
        <v>41624</v>
      </c>
      <c r="F682">
        <v>2.9860000000000002</v>
      </c>
      <c r="G682" s="1">
        <v>41632</v>
      </c>
      <c r="H682">
        <v>38.5</v>
      </c>
      <c r="I682" s="1">
        <v>41618</v>
      </c>
      <c r="J682">
        <v>4.1749999999999998</v>
      </c>
      <c r="K682">
        <f t="shared" si="10"/>
        <v>0</v>
      </c>
    </row>
    <row r="683" spans="1:11" x14ac:dyDescent="0.25">
      <c r="A683" s="1">
        <v>41492</v>
      </c>
      <c r="B683">
        <v>6.15</v>
      </c>
      <c r="C683" s="1">
        <v>41621</v>
      </c>
      <c r="D683">
        <v>2.956</v>
      </c>
      <c r="E683" s="1">
        <v>41621</v>
      </c>
      <c r="F683">
        <v>2.9740000000000002</v>
      </c>
      <c r="G683" s="1">
        <v>41631</v>
      </c>
      <c r="H683">
        <v>38.5</v>
      </c>
      <c r="I683" s="1">
        <v>41617</v>
      </c>
      <c r="J683">
        <v>4.1950000000000003</v>
      </c>
      <c r="K683">
        <f t="shared" si="10"/>
        <v>0</v>
      </c>
    </row>
    <row r="684" spans="1:11" x14ac:dyDescent="0.25">
      <c r="A684" s="1">
        <v>41491</v>
      </c>
      <c r="B684">
        <v>6.1749999999999998</v>
      </c>
      <c r="C684" s="1">
        <v>41620</v>
      </c>
      <c r="D684">
        <v>2.9630000000000001</v>
      </c>
      <c r="E684" s="1">
        <v>41620</v>
      </c>
      <c r="F684">
        <v>2.9780000000000002</v>
      </c>
      <c r="G684" s="1">
        <v>41628</v>
      </c>
      <c r="H684">
        <v>38</v>
      </c>
      <c r="I684" s="1">
        <v>41614</v>
      </c>
      <c r="J684">
        <v>4.1500000000000004</v>
      </c>
      <c r="K684">
        <f t="shared" si="10"/>
        <v>0</v>
      </c>
    </row>
    <row r="685" spans="1:11" x14ac:dyDescent="0.25">
      <c r="A685" s="1">
        <v>41488</v>
      </c>
      <c r="B685">
        <v>6.2874999999999996</v>
      </c>
      <c r="C685" s="1">
        <v>41619</v>
      </c>
      <c r="D685">
        <v>3.0030000000000001</v>
      </c>
      <c r="E685" s="1">
        <v>41619</v>
      </c>
      <c r="F685">
        <v>3.02</v>
      </c>
      <c r="G685" s="1">
        <v>41627</v>
      </c>
      <c r="H685">
        <v>38</v>
      </c>
      <c r="I685" s="1">
        <v>41613</v>
      </c>
      <c r="J685">
        <v>4.165</v>
      </c>
      <c r="K685">
        <f t="shared" si="10"/>
        <v>0</v>
      </c>
    </row>
    <row r="686" spans="1:11" x14ac:dyDescent="0.25">
      <c r="A686" s="1">
        <v>41487</v>
      </c>
      <c r="B686">
        <v>6.1624999999999996</v>
      </c>
      <c r="C686" s="1">
        <v>41618</v>
      </c>
      <c r="D686">
        <v>3.012</v>
      </c>
      <c r="E686" s="1">
        <v>41618</v>
      </c>
      <c r="F686">
        <v>3.0270000000000001</v>
      </c>
      <c r="G686" s="1">
        <v>41626</v>
      </c>
      <c r="H686">
        <v>38</v>
      </c>
      <c r="I686" s="1">
        <v>41612</v>
      </c>
      <c r="J686">
        <v>4.165</v>
      </c>
      <c r="K686">
        <f t="shared" si="10"/>
        <v>0</v>
      </c>
    </row>
    <row r="687" spans="1:11" x14ac:dyDescent="0.25">
      <c r="A687" s="1">
        <v>41486</v>
      </c>
      <c r="B687">
        <v>6.0374999999999996</v>
      </c>
      <c r="C687" s="1">
        <v>41617</v>
      </c>
      <c r="D687">
        <v>2.9980000000000002</v>
      </c>
      <c r="E687" s="1">
        <v>41617</v>
      </c>
      <c r="F687">
        <v>3.0110000000000001</v>
      </c>
      <c r="G687" s="1">
        <v>41625</v>
      </c>
      <c r="H687">
        <v>38</v>
      </c>
      <c r="I687" s="1">
        <v>41611</v>
      </c>
      <c r="J687">
        <v>4.1100000000000003</v>
      </c>
      <c r="K687">
        <f t="shared" si="10"/>
        <v>0</v>
      </c>
    </row>
    <row r="688" spans="1:11" x14ac:dyDescent="0.25">
      <c r="A688" s="1">
        <v>41485</v>
      </c>
      <c r="B688">
        <v>5.9325000000000001</v>
      </c>
      <c r="C688" s="1">
        <v>41614</v>
      </c>
      <c r="D688">
        <v>3.0430000000000001</v>
      </c>
      <c r="E688" s="1">
        <v>41614</v>
      </c>
      <c r="F688">
        <v>3.0529999999999999</v>
      </c>
      <c r="G688" s="1">
        <v>41624</v>
      </c>
      <c r="H688">
        <v>38</v>
      </c>
      <c r="I688" s="1">
        <v>41610</v>
      </c>
      <c r="J688">
        <v>4.0650000000000004</v>
      </c>
      <c r="K688">
        <f t="shared" si="10"/>
        <v>0</v>
      </c>
    </row>
    <row r="689" spans="1:11" x14ac:dyDescent="0.25">
      <c r="A689" s="1">
        <v>41484</v>
      </c>
      <c r="B689">
        <v>5.8724999999999996</v>
      </c>
      <c r="C689" s="1">
        <v>41613</v>
      </c>
      <c r="D689">
        <v>3.0369999999999999</v>
      </c>
      <c r="E689" s="1">
        <v>41613</v>
      </c>
      <c r="F689">
        <v>3.0489999999999999</v>
      </c>
      <c r="G689" s="1">
        <v>41621</v>
      </c>
      <c r="H689">
        <v>38</v>
      </c>
      <c r="I689" s="1">
        <v>41605</v>
      </c>
      <c r="J689">
        <v>4.09</v>
      </c>
      <c r="K689">
        <f t="shared" si="10"/>
        <v>0</v>
      </c>
    </row>
    <row r="690" spans="1:11" x14ac:dyDescent="0.25">
      <c r="A690" s="1">
        <v>41481</v>
      </c>
      <c r="B690">
        <v>5.8849999999999998</v>
      </c>
      <c r="C690" s="1">
        <v>41612</v>
      </c>
      <c r="D690">
        <v>3.0430000000000001</v>
      </c>
      <c r="E690" s="1">
        <v>41612</v>
      </c>
      <c r="F690">
        <v>3.05</v>
      </c>
      <c r="G690" s="1">
        <v>41620</v>
      </c>
      <c r="H690">
        <v>38</v>
      </c>
      <c r="I690" s="1">
        <v>41604</v>
      </c>
      <c r="J690">
        <v>4.09</v>
      </c>
      <c r="K690">
        <f t="shared" si="10"/>
        <v>0</v>
      </c>
    </row>
    <row r="691" spans="1:11" x14ac:dyDescent="0.25">
      <c r="A691" s="1">
        <v>41480</v>
      </c>
      <c r="B691">
        <v>5.8925000000000001</v>
      </c>
      <c r="C691" s="1">
        <v>41611</v>
      </c>
      <c r="D691">
        <v>3.0550000000000002</v>
      </c>
      <c r="E691" s="1">
        <v>41611</v>
      </c>
      <c r="F691">
        <v>3.06</v>
      </c>
      <c r="G691" s="1">
        <v>41619</v>
      </c>
      <c r="H691">
        <v>38</v>
      </c>
      <c r="I691" s="1">
        <v>41603</v>
      </c>
      <c r="J691">
        <v>4.13</v>
      </c>
      <c r="K691">
        <f t="shared" si="10"/>
        <v>0</v>
      </c>
    </row>
    <row r="692" spans="1:11" x14ac:dyDescent="0.25">
      <c r="A692" s="1">
        <v>41479</v>
      </c>
      <c r="B692">
        <v>5.9424999999999999</v>
      </c>
      <c r="C692" s="1">
        <v>41610</v>
      </c>
      <c r="D692">
        <v>3.0419999999999998</v>
      </c>
      <c r="E692" s="1">
        <v>41610</v>
      </c>
      <c r="F692">
        <v>3.05</v>
      </c>
      <c r="G692" s="1">
        <v>41618</v>
      </c>
      <c r="H692">
        <v>38.5</v>
      </c>
      <c r="I692" s="1">
        <v>41600</v>
      </c>
      <c r="J692">
        <v>4.1050000000000004</v>
      </c>
      <c r="K692">
        <f t="shared" si="10"/>
        <v>0</v>
      </c>
    </row>
    <row r="693" spans="1:11" x14ac:dyDescent="0.25">
      <c r="A693" s="1">
        <v>41478</v>
      </c>
      <c r="B693">
        <v>5.96</v>
      </c>
      <c r="C693" s="1">
        <v>41607</v>
      </c>
      <c r="D693">
        <v>3.0209999999999999</v>
      </c>
      <c r="E693" s="1">
        <v>41607</v>
      </c>
      <c r="F693">
        <v>3.0339999999999998</v>
      </c>
      <c r="G693" s="1">
        <v>41617</v>
      </c>
      <c r="H693">
        <v>38.5</v>
      </c>
      <c r="I693" s="1">
        <v>41599</v>
      </c>
      <c r="J693">
        <v>4.1150000000000002</v>
      </c>
      <c r="K693">
        <f t="shared" si="10"/>
        <v>1</v>
      </c>
    </row>
    <row r="694" spans="1:11" x14ac:dyDescent="0.25">
      <c r="A694" s="1">
        <v>41477</v>
      </c>
      <c r="B694">
        <v>5.99</v>
      </c>
      <c r="C694" s="1">
        <v>41605</v>
      </c>
      <c r="D694">
        <v>3.04</v>
      </c>
      <c r="E694" s="1">
        <v>41605</v>
      </c>
      <c r="F694">
        <v>3.0529999999999999</v>
      </c>
      <c r="G694" s="1">
        <v>41614</v>
      </c>
      <c r="H694">
        <v>38.5</v>
      </c>
      <c r="I694" s="1">
        <v>41598</v>
      </c>
      <c r="J694">
        <v>4.0350000000000001</v>
      </c>
      <c r="K694">
        <f t="shared" si="10"/>
        <v>0</v>
      </c>
    </row>
    <row r="695" spans="1:11" x14ac:dyDescent="0.25">
      <c r="A695" s="1">
        <v>41474</v>
      </c>
      <c r="B695">
        <v>6.0225</v>
      </c>
      <c r="C695" s="1">
        <v>41604</v>
      </c>
      <c r="D695">
        <v>3.032</v>
      </c>
      <c r="E695" s="1">
        <v>41604</v>
      </c>
      <c r="F695">
        <v>3.0489999999999999</v>
      </c>
      <c r="G695" s="1">
        <v>41613</v>
      </c>
      <c r="H695">
        <v>38.5</v>
      </c>
      <c r="I695" s="1">
        <v>41597</v>
      </c>
      <c r="J695">
        <v>4.0449999999999999</v>
      </c>
      <c r="K695">
        <f t="shared" si="10"/>
        <v>0</v>
      </c>
    </row>
    <row r="696" spans="1:11" x14ac:dyDescent="0.25">
      <c r="A696" s="1">
        <v>41473</v>
      </c>
      <c r="B696">
        <v>6.1924999999999999</v>
      </c>
      <c r="C696" s="1">
        <v>41603</v>
      </c>
      <c r="D696">
        <v>3.016</v>
      </c>
      <c r="E696" s="1">
        <v>41603</v>
      </c>
      <c r="F696">
        <v>3.032</v>
      </c>
      <c r="G696" s="1">
        <v>41612</v>
      </c>
      <c r="H696">
        <v>38.5</v>
      </c>
      <c r="I696" s="1">
        <v>41596</v>
      </c>
      <c r="J696">
        <v>3.9849999999999999</v>
      </c>
      <c r="K696">
        <f t="shared" si="10"/>
        <v>0</v>
      </c>
    </row>
    <row r="697" spans="1:11" x14ac:dyDescent="0.25">
      <c r="A697" s="1">
        <v>41472</v>
      </c>
      <c r="B697">
        <v>6.1974999999999998</v>
      </c>
      <c r="C697" s="1">
        <v>41600</v>
      </c>
      <c r="D697">
        <v>3.0219999999999998</v>
      </c>
      <c r="E697" s="1">
        <v>41600</v>
      </c>
      <c r="F697">
        <v>3.036</v>
      </c>
      <c r="G697" s="1">
        <v>41611</v>
      </c>
      <c r="H697">
        <v>38.5</v>
      </c>
      <c r="I697" s="1">
        <v>41593</v>
      </c>
      <c r="J697">
        <v>4.085</v>
      </c>
      <c r="K697">
        <f t="shared" si="10"/>
        <v>0</v>
      </c>
    </row>
    <row r="698" spans="1:11" x14ac:dyDescent="0.25">
      <c r="A698" s="1">
        <v>41471</v>
      </c>
      <c r="B698">
        <v>6.2074999999999996</v>
      </c>
      <c r="C698" s="1">
        <v>41599</v>
      </c>
      <c r="D698">
        <v>2.996</v>
      </c>
      <c r="E698" s="1">
        <v>41599</v>
      </c>
      <c r="F698">
        <v>3.01</v>
      </c>
      <c r="G698" s="1">
        <v>41610</v>
      </c>
      <c r="H698">
        <v>38.5</v>
      </c>
      <c r="I698" s="1">
        <v>41592</v>
      </c>
      <c r="J698">
        <v>4.1349999999999998</v>
      </c>
      <c r="K698">
        <f t="shared" si="10"/>
        <v>0</v>
      </c>
    </row>
    <row r="699" spans="1:11" x14ac:dyDescent="0.25">
      <c r="A699" s="1">
        <v>41470</v>
      </c>
      <c r="B699">
        <v>6.18</v>
      </c>
      <c r="C699" s="1">
        <v>41598</v>
      </c>
      <c r="D699">
        <v>2.94</v>
      </c>
      <c r="E699" s="1">
        <v>41598</v>
      </c>
      <c r="F699">
        <v>2.9569999999999999</v>
      </c>
      <c r="G699" s="1">
        <v>41607</v>
      </c>
      <c r="H699">
        <v>38.5</v>
      </c>
      <c r="I699" s="1">
        <v>41591</v>
      </c>
      <c r="J699">
        <v>4.165</v>
      </c>
      <c r="K699">
        <f t="shared" si="10"/>
        <v>0</v>
      </c>
    </row>
    <row r="700" spans="1:11" x14ac:dyDescent="0.25">
      <c r="A700" s="1">
        <v>41467</v>
      </c>
      <c r="B700">
        <v>6.2975000000000003</v>
      </c>
      <c r="C700" s="1">
        <v>41597</v>
      </c>
      <c r="D700">
        <v>2.8969999999999998</v>
      </c>
      <c r="E700" s="1">
        <v>41597</v>
      </c>
      <c r="F700">
        <v>2.9169999999999998</v>
      </c>
      <c r="G700" s="1">
        <v>41605</v>
      </c>
      <c r="H700">
        <v>38.5</v>
      </c>
      <c r="I700" s="1">
        <v>41590</v>
      </c>
      <c r="J700">
        <v>4.1849999999999996</v>
      </c>
      <c r="K700">
        <f t="shared" si="10"/>
        <v>0</v>
      </c>
    </row>
    <row r="701" spans="1:11" x14ac:dyDescent="0.25">
      <c r="A701" s="1">
        <v>41466</v>
      </c>
      <c r="B701">
        <v>6.2850000000000001</v>
      </c>
      <c r="C701" s="1">
        <v>41596</v>
      </c>
      <c r="D701">
        <v>2.903</v>
      </c>
      <c r="E701" s="1">
        <v>41596</v>
      </c>
      <c r="F701">
        <v>2.9209999999999998</v>
      </c>
      <c r="G701" s="1">
        <v>41604</v>
      </c>
      <c r="H701">
        <v>38.5</v>
      </c>
      <c r="I701" s="1">
        <v>41589</v>
      </c>
      <c r="J701">
        <v>4.2050000000000001</v>
      </c>
      <c r="K701">
        <f t="shared" si="10"/>
        <v>0</v>
      </c>
    </row>
    <row r="702" spans="1:11" x14ac:dyDescent="0.25">
      <c r="A702" s="1">
        <v>41465</v>
      </c>
      <c r="B702">
        <v>6.29</v>
      </c>
      <c r="C702" s="1">
        <v>41593</v>
      </c>
      <c r="D702">
        <v>2.9289999999999998</v>
      </c>
      <c r="E702" s="1">
        <v>41593</v>
      </c>
      <c r="F702">
        <v>2.9470000000000001</v>
      </c>
      <c r="G702" s="1">
        <v>41603</v>
      </c>
      <c r="H702">
        <v>38.5</v>
      </c>
      <c r="I702" s="1">
        <v>41586</v>
      </c>
      <c r="J702">
        <v>4.1449999999999996</v>
      </c>
      <c r="K702">
        <f t="shared" si="10"/>
        <v>0</v>
      </c>
    </row>
    <row r="703" spans="1:11" x14ac:dyDescent="0.25">
      <c r="A703" s="1">
        <v>41464</v>
      </c>
      <c r="B703">
        <v>6.2374999999999998</v>
      </c>
      <c r="C703" s="1">
        <v>41592</v>
      </c>
      <c r="D703">
        <v>2.9129999999999998</v>
      </c>
      <c r="E703" s="1">
        <v>41592</v>
      </c>
      <c r="F703">
        <v>2.93</v>
      </c>
      <c r="G703" s="1">
        <v>41600</v>
      </c>
      <c r="H703">
        <v>38.5</v>
      </c>
      <c r="I703" s="1">
        <v>41585</v>
      </c>
      <c r="J703">
        <v>4.05</v>
      </c>
      <c r="K703">
        <f t="shared" si="10"/>
        <v>0</v>
      </c>
    </row>
    <row r="704" spans="1:11" x14ac:dyDescent="0.25">
      <c r="A704" s="1">
        <v>41463</v>
      </c>
      <c r="B704">
        <v>6.0824999999999996</v>
      </c>
      <c r="C704" s="1">
        <v>41591</v>
      </c>
      <c r="D704">
        <v>2.8809999999999998</v>
      </c>
      <c r="E704" s="1">
        <v>41591</v>
      </c>
      <c r="F704">
        <v>2.899</v>
      </c>
      <c r="G704" s="1">
        <v>41599</v>
      </c>
      <c r="H704">
        <v>38.5</v>
      </c>
      <c r="I704" s="1">
        <v>41584</v>
      </c>
      <c r="J704">
        <v>4.0599999999999996</v>
      </c>
      <c r="K704">
        <f t="shared" si="10"/>
        <v>0</v>
      </c>
    </row>
    <row r="705" spans="1:11" x14ac:dyDescent="0.25">
      <c r="A705" s="1">
        <v>41460</v>
      </c>
      <c r="B705">
        <v>5.9349999999999996</v>
      </c>
      <c r="C705" s="1">
        <v>41590</v>
      </c>
      <c r="D705">
        <v>2.8439999999999999</v>
      </c>
      <c r="E705" s="1">
        <v>41590</v>
      </c>
      <c r="F705">
        <v>2.8610000000000002</v>
      </c>
      <c r="G705" s="1">
        <v>41598</v>
      </c>
      <c r="H705">
        <v>38.75</v>
      </c>
      <c r="I705" s="1">
        <v>41583</v>
      </c>
      <c r="J705">
        <v>4.1050000000000004</v>
      </c>
      <c r="K705">
        <f t="shared" si="10"/>
        <v>0</v>
      </c>
    </row>
    <row r="706" spans="1:11" x14ac:dyDescent="0.25">
      <c r="A706" s="1">
        <v>41458</v>
      </c>
      <c r="B706">
        <v>6.0049999999999999</v>
      </c>
      <c r="C706" s="1">
        <v>41589</v>
      </c>
      <c r="D706">
        <v>2.8820000000000001</v>
      </c>
      <c r="E706" s="1">
        <v>41589</v>
      </c>
      <c r="F706">
        <v>2.8980000000000001</v>
      </c>
      <c r="G706" s="1">
        <v>41597</v>
      </c>
      <c r="H706">
        <v>38.75</v>
      </c>
      <c r="I706" s="1">
        <v>41582</v>
      </c>
      <c r="J706">
        <v>4.12</v>
      </c>
      <c r="K706">
        <f t="shared" si="10"/>
        <v>0</v>
      </c>
    </row>
    <row r="707" spans="1:11" x14ac:dyDescent="0.25">
      <c r="A707" s="1">
        <v>41457</v>
      </c>
      <c r="B707">
        <v>5.91</v>
      </c>
      <c r="C707" s="1">
        <v>41586</v>
      </c>
      <c r="D707">
        <v>2.8580000000000001</v>
      </c>
      <c r="E707" s="1">
        <v>41586</v>
      </c>
      <c r="F707">
        <v>2.875</v>
      </c>
      <c r="G707" s="1">
        <v>41596</v>
      </c>
      <c r="H707">
        <v>38.75</v>
      </c>
      <c r="I707" s="1">
        <v>41579</v>
      </c>
      <c r="J707">
        <v>4.1349999999999998</v>
      </c>
      <c r="K707">
        <f t="shared" ref="K707:K770" si="11">IF(MONTH(C707)&lt;&gt;MONTH(C706),1,0)</f>
        <v>0</v>
      </c>
    </row>
    <row r="708" spans="1:11" x14ac:dyDescent="0.25">
      <c r="A708" s="1">
        <v>41456</v>
      </c>
      <c r="B708">
        <v>5.9375</v>
      </c>
      <c r="C708" s="1">
        <v>41585</v>
      </c>
      <c r="D708">
        <v>2.83</v>
      </c>
      <c r="E708" s="1">
        <v>41585</v>
      </c>
      <c r="F708">
        <v>2.847</v>
      </c>
      <c r="G708" s="1">
        <v>41593</v>
      </c>
      <c r="H708">
        <v>39</v>
      </c>
      <c r="I708" s="1">
        <v>41578</v>
      </c>
      <c r="J708">
        <v>4.1500000000000004</v>
      </c>
      <c r="K708">
        <f t="shared" si="11"/>
        <v>0</v>
      </c>
    </row>
    <row r="709" spans="1:11" x14ac:dyDescent="0.25">
      <c r="A709" s="1">
        <v>41453</v>
      </c>
      <c r="B709">
        <v>5.9325000000000001</v>
      </c>
      <c r="C709" s="1">
        <v>41584</v>
      </c>
      <c r="D709">
        <v>2.855</v>
      </c>
      <c r="E709" s="1">
        <v>41584</v>
      </c>
      <c r="F709">
        <v>2.8679999999999999</v>
      </c>
      <c r="G709" s="1">
        <v>41592</v>
      </c>
      <c r="H709">
        <v>39</v>
      </c>
      <c r="I709" s="1">
        <v>41577</v>
      </c>
      <c r="J709">
        <v>4.17</v>
      </c>
      <c r="K709">
        <f t="shared" si="11"/>
        <v>0</v>
      </c>
    </row>
    <row r="710" spans="1:11" x14ac:dyDescent="0.25">
      <c r="A710" s="1">
        <v>41452</v>
      </c>
      <c r="B710">
        <v>6.0350000000000001</v>
      </c>
      <c r="C710" s="1">
        <v>41583</v>
      </c>
      <c r="D710">
        <v>2.855</v>
      </c>
      <c r="E710" s="1">
        <v>41583</v>
      </c>
      <c r="F710">
        <v>2.8650000000000002</v>
      </c>
      <c r="G710" s="1">
        <v>41591</v>
      </c>
      <c r="H710">
        <v>39</v>
      </c>
      <c r="I710" s="1">
        <v>41576</v>
      </c>
      <c r="J710">
        <v>4.1900000000000004</v>
      </c>
      <c r="K710">
        <f t="shared" si="11"/>
        <v>0</v>
      </c>
    </row>
    <row r="711" spans="1:11" x14ac:dyDescent="0.25">
      <c r="A711" s="1">
        <v>41451</v>
      </c>
      <c r="B711">
        <v>6.8624999999999998</v>
      </c>
      <c r="C711" s="1">
        <v>41582</v>
      </c>
      <c r="D711">
        <v>2.8639999999999999</v>
      </c>
      <c r="E711" s="1">
        <v>41582</v>
      </c>
      <c r="F711">
        <v>2.8740000000000001</v>
      </c>
      <c r="G711" s="1">
        <v>41590</v>
      </c>
      <c r="H711">
        <v>39</v>
      </c>
      <c r="I711" s="1">
        <v>41575</v>
      </c>
      <c r="J711">
        <v>4.18</v>
      </c>
      <c r="K711">
        <f t="shared" si="11"/>
        <v>0</v>
      </c>
    </row>
    <row r="712" spans="1:11" x14ac:dyDescent="0.25">
      <c r="A712" s="1">
        <v>41450</v>
      </c>
      <c r="B712">
        <v>7.03</v>
      </c>
      <c r="C712" s="1">
        <v>41579</v>
      </c>
      <c r="D712">
        <v>2.8780000000000001</v>
      </c>
      <c r="E712" s="1">
        <v>41579</v>
      </c>
      <c r="F712">
        <v>2.8879999999999999</v>
      </c>
      <c r="G712" s="1">
        <v>41589</v>
      </c>
      <c r="H712">
        <v>39</v>
      </c>
      <c r="I712" s="1">
        <v>41572</v>
      </c>
      <c r="J712">
        <v>4.2</v>
      </c>
      <c r="K712">
        <f t="shared" si="11"/>
        <v>0</v>
      </c>
    </row>
    <row r="713" spans="1:11" x14ac:dyDescent="0.25">
      <c r="A713" s="1">
        <v>41449</v>
      </c>
      <c r="B713">
        <v>6.1725000000000003</v>
      </c>
      <c r="C713" s="1">
        <v>41578</v>
      </c>
      <c r="D713">
        <v>2.9380000000000002</v>
      </c>
      <c r="E713" s="1">
        <v>41578</v>
      </c>
      <c r="F713">
        <v>2.9590000000000001</v>
      </c>
      <c r="G713" s="1">
        <v>41586</v>
      </c>
      <c r="H713">
        <v>39</v>
      </c>
      <c r="I713" s="1">
        <v>41571</v>
      </c>
      <c r="J713">
        <v>4.2450000000000001</v>
      </c>
      <c r="K713">
        <f t="shared" si="11"/>
        <v>1</v>
      </c>
    </row>
    <row r="714" spans="1:11" x14ac:dyDescent="0.25">
      <c r="A714" s="1">
        <v>41446</v>
      </c>
      <c r="B714">
        <v>6.3849999999999998</v>
      </c>
      <c r="C714" s="1">
        <v>41577</v>
      </c>
      <c r="D714">
        <v>2.9529999999999998</v>
      </c>
      <c r="E714" s="1">
        <v>41577</v>
      </c>
      <c r="F714">
        <v>2.9809999999999999</v>
      </c>
      <c r="G714" s="1">
        <v>41585</v>
      </c>
      <c r="H714">
        <v>39</v>
      </c>
      <c r="I714" s="1">
        <v>41570</v>
      </c>
      <c r="J714">
        <v>4.2850000000000001</v>
      </c>
      <c r="K714">
        <f t="shared" si="11"/>
        <v>0</v>
      </c>
    </row>
    <row r="715" spans="1:11" x14ac:dyDescent="0.25">
      <c r="A715" s="1">
        <v>41445</v>
      </c>
      <c r="B715">
        <v>6.44</v>
      </c>
      <c r="C715" s="1">
        <v>41576</v>
      </c>
      <c r="D715">
        <v>2.9260000000000002</v>
      </c>
      <c r="E715" s="1">
        <v>41576</v>
      </c>
      <c r="F715">
        <v>2.9580000000000002</v>
      </c>
      <c r="G715" s="1">
        <v>41584</v>
      </c>
      <c r="H715">
        <v>39</v>
      </c>
      <c r="I715" s="1">
        <v>41569</v>
      </c>
      <c r="J715">
        <v>4.17</v>
      </c>
      <c r="K715">
        <f t="shared" si="11"/>
        <v>0</v>
      </c>
    </row>
    <row r="716" spans="1:11" x14ac:dyDescent="0.25">
      <c r="A716" s="1">
        <v>41444</v>
      </c>
      <c r="B716">
        <v>6.4675000000000002</v>
      </c>
      <c r="C716" s="1">
        <v>41575</v>
      </c>
      <c r="D716">
        <v>2.9209999999999998</v>
      </c>
      <c r="E716" s="1">
        <v>41575</v>
      </c>
      <c r="F716">
        <v>2.9630000000000001</v>
      </c>
      <c r="G716" s="1">
        <v>41583</v>
      </c>
      <c r="H716">
        <v>39</v>
      </c>
      <c r="I716" s="1">
        <v>41568</v>
      </c>
      <c r="J716">
        <v>4.2300000000000004</v>
      </c>
      <c r="K716">
        <f t="shared" si="11"/>
        <v>0</v>
      </c>
    </row>
    <row r="717" spans="1:11" x14ac:dyDescent="0.25">
      <c r="A717" s="1">
        <v>41443</v>
      </c>
      <c r="B717">
        <v>6.3624999999999998</v>
      </c>
      <c r="C717" s="1">
        <v>41572</v>
      </c>
      <c r="D717">
        <v>2.8780000000000001</v>
      </c>
      <c r="E717" s="1">
        <v>41572</v>
      </c>
      <c r="F717">
        <v>2.919</v>
      </c>
      <c r="G717" s="1">
        <v>41582</v>
      </c>
      <c r="H717">
        <v>39</v>
      </c>
      <c r="I717" s="1">
        <v>41565</v>
      </c>
      <c r="J717">
        <v>4.21</v>
      </c>
      <c r="K717">
        <f t="shared" si="11"/>
        <v>0</v>
      </c>
    </row>
    <row r="718" spans="1:11" x14ac:dyDescent="0.25">
      <c r="A718" s="1">
        <v>41442</v>
      </c>
      <c r="B718">
        <v>6.3075000000000001</v>
      </c>
      <c r="C718" s="1">
        <v>41571</v>
      </c>
      <c r="D718">
        <v>2.859</v>
      </c>
      <c r="E718" s="1">
        <v>41571</v>
      </c>
      <c r="F718">
        <v>2.9039999999999999</v>
      </c>
      <c r="G718" s="1">
        <v>41579</v>
      </c>
      <c r="H718">
        <v>38.5</v>
      </c>
      <c r="I718" s="1">
        <v>41564</v>
      </c>
      <c r="J718">
        <v>4.2300000000000004</v>
      </c>
      <c r="K718">
        <f t="shared" si="11"/>
        <v>0</v>
      </c>
    </row>
    <row r="719" spans="1:11" x14ac:dyDescent="0.25">
      <c r="A719" s="1">
        <v>41439</v>
      </c>
      <c r="B719">
        <v>6.2850000000000001</v>
      </c>
      <c r="C719" s="1">
        <v>41570</v>
      </c>
      <c r="D719">
        <v>2.8740000000000001</v>
      </c>
      <c r="E719" s="1">
        <v>41570</v>
      </c>
      <c r="F719">
        <v>2.9220000000000002</v>
      </c>
      <c r="G719" s="1">
        <v>41578</v>
      </c>
      <c r="H719">
        <v>38.5</v>
      </c>
      <c r="I719" s="1">
        <v>41547</v>
      </c>
      <c r="J719">
        <v>4.1900000000000004</v>
      </c>
      <c r="K719">
        <f t="shared" si="11"/>
        <v>0</v>
      </c>
    </row>
    <row r="720" spans="1:11" x14ac:dyDescent="0.25">
      <c r="A720" s="1">
        <v>41438</v>
      </c>
      <c r="B720">
        <v>6.3550000000000004</v>
      </c>
      <c r="C720" s="1">
        <v>41569</v>
      </c>
      <c r="D720">
        <v>2.948</v>
      </c>
      <c r="E720" s="1">
        <v>41569</v>
      </c>
      <c r="F720">
        <v>3</v>
      </c>
      <c r="G720" s="1">
        <v>41577</v>
      </c>
      <c r="H720">
        <v>38.5</v>
      </c>
      <c r="I720" s="1">
        <v>41544</v>
      </c>
      <c r="J720">
        <v>4.34</v>
      </c>
      <c r="K720">
        <f t="shared" si="11"/>
        <v>0</v>
      </c>
    </row>
    <row r="721" spans="1:11" x14ac:dyDescent="0.25">
      <c r="A721" s="1">
        <v>41437</v>
      </c>
      <c r="B721">
        <v>6.335</v>
      </c>
      <c r="C721" s="1">
        <v>41568</v>
      </c>
      <c r="D721">
        <v>2.9649999999999999</v>
      </c>
      <c r="E721" s="1">
        <v>41568</v>
      </c>
      <c r="F721">
        <v>3.0150000000000001</v>
      </c>
      <c r="G721" s="1">
        <v>41575</v>
      </c>
      <c r="H721">
        <v>38.5</v>
      </c>
      <c r="I721" s="1">
        <v>41543</v>
      </c>
      <c r="J721">
        <v>4.37</v>
      </c>
      <c r="K721">
        <f t="shared" si="11"/>
        <v>0</v>
      </c>
    </row>
    <row r="722" spans="1:11" x14ac:dyDescent="0.25">
      <c r="A722" s="1">
        <v>41436</v>
      </c>
      <c r="B722">
        <v>6.47</v>
      </c>
      <c r="C722" s="1">
        <v>41565</v>
      </c>
      <c r="D722">
        <v>2.9860000000000002</v>
      </c>
      <c r="E722" s="1">
        <v>41565</v>
      </c>
      <c r="F722">
        <v>3.0379999999999998</v>
      </c>
      <c r="G722" s="1">
        <v>41572</v>
      </c>
      <c r="H722">
        <v>38.5</v>
      </c>
      <c r="I722" s="1">
        <v>41542</v>
      </c>
      <c r="J722">
        <v>4.375</v>
      </c>
      <c r="K722">
        <f t="shared" si="11"/>
        <v>0</v>
      </c>
    </row>
    <row r="723" spans="1:11" x14ac:dyDescent="0.25">
      <c r="A723" s="1">
        <v>41435</v>
      </c>
      <c r="B723">
        <v>6.43</v>
      </c>
      <c r="C723" s="1">
        <v>41564</v>
      </c>
      <c r="D723">
        <v>2.9369999999999998</v>
      </c>
      <c r="E723" s="1">
        <v>41564</v>
      </c>
      <c r="F723">
        <v>2.992</v>
      </c>
      <c r="G723" s="1">
        <v>41571</v>
      </c>
      <c r="H723">
        <v>38.5</v>
      </c>
      <c r="I723" s="1">
        <v>41541</v>
      </c>
      <c r="J723">
        <v>4.3550000000000004</v>
      </c>
      <c r="K723">
        <f t="shared" si="11"/>
        <v>0</v>
      </c>
    </row>
    <row r="724" spans="1:11" x14ac:dyDescent="0.25">
      <c r="A724" s="1">
        <v>41432</v>
      </c>
      <c r="B724">
        <v>6.52</v>
      </c>
      <c r="C724" s="1">
        <v>41563</v>
      </c>
      <c r="D724">
        <v>2.9889999999999999</v>
      </c>
      <c r="E724" s="1">
        <v>41563</v>
      </c>
      <c r="F724">
        <v>3.044</v>
      </c>
      <c r="G724" s="1">
        <v>41570</v>
      </c>
      <c r="H724">
        <v>38.5</v>
      </c>
      <c r="I724" s="1">
        <v>41540</v>
      </c>
      <c r="J724">
        <v>4.4000000000000004</v>
      </c>
      <c r="K724">
        <f t="shared" si="11"/>
        <v>0</v>
      </c>
    </row>
    <row r="725" spans="1:11" x14ac:dyDescent="0.25">
      <c r="A725" s="1">
        <v>41431</v>
      </c>
      <c r="B725">
        <v>6.5549999999999997</v>
      </c>
      <c r="C725" s="1">
        <v>41562</v>
      </c>
      <c r="D725">
        <v>2.9569999999999999</v>
      </c>
      <c r="E725" s="1">
        <v>41562</v>
      </c>
      <c r="F725">
        <v>3.0139999999999998</v>
      </c>
      <c r="G725" s="1">
        <v>41569</v>
      </c>
      <c r="H725">
        <v>38.5</v>
      </c>
      <c r="I725" s="1">
        <v>41537</v>
      </c>
      <c r="J725">
        <v>4.4450000000000003</v>
      </c>
      <c r="K725">
        <f t="shared" si="11"/>
        <v>0</v>
      </c>
    </row>
    <row r="726" spans="1:11" x14ac:dyDescent="0.25">
      <c r="A726" s="1">
        <v>41430</v>
      </c>
      <c r="B726">
        <v>6.6025</v>
      </c>
      <c r="C726" s="1">
        <v>41561</v>
      </c>
      <c r="D726">
        <v>2.9649999999999999</v>
      </c>
      <c r="E726" s="1">
        <v>41561</v>
      </c>
      <c r="F726">
        <v>3.0350000000000001</v>
      </c>
      <c r="G726" s="1">
        <v>41568</v>
      </c>
      <c r="H726">
        <v>38.5</v>
      </c>
      <c r="I726" s="1">
        <v>41536</v>
      </c>
      <c r="J726">
        <v>4.5</v>
      </c>
      <c r="K726">
        <f t="shared" si="11"/>
        <v>0</v>
      </c>
    </row>
    <row r="727" spans="1:11" x14ac:dyDescent="0.25">
      <c r="A727" s="1">
        <v>41429</v>
      </c>
      <c r="B727">
        <v>6.6775000000000002</v>
      </c>
      <c r="C727" s="1">
        <v>41558</v>
      </c>
      <c r="D727">
        <v>2.97</v>
      </c>
      <c r="E727" s="1">
        <v>41558</v>
      </c>
      <c r="F727">
        <v>3.04</v>
      </c>
      <c r="G727" s="1">
        <v>41565</v>
      </c>
      <c r="H727">
        <v>37.25</v>
      </c>
      <c r="I727" s="1">
        <v>41535</v>
      </c>
      <c r="J727">
        <v>4.4400000000000004</v>
      </c>
      <c r="K727">
        <f t="shared" si="11"/>
        <v>0</v>
      </c>
    </row>
    <row r="728" spans="1:11" x14ac:dyDescent="0.25">
      <c r="A728" s="1">
        <v>41428</v>
      </c>
      <c r="B728">
        <v>6.6849999999999996</v>
      </c>
      <c r="C728" s="1">
        <v>41557</v>
      </c>
      <c r="D728">
        <v>3.012</v>
      </c>
      <c r="E728" s="1">
        <v>41557</v>
      </c>
      <c r="F728">
        <v>3.0760000000000001</v>
      </c>
      <c r="G728" s="1">
        <v>41564</v>
      </c>
      <c r="H728">
        <v>37.25</v>
      </c>
      <c r="I728" s="1">
        <v>41534</v>
      </c>
      <c r="J728">
        <v>4.5199999999999996</v>
      </c>
      <c r="K728">
        <f t="shared" si="11"/>
        <v>0</v>
      </c>
    </row>
    <row r="729" spans="1:11" x14ac:dyDescent="0.25">
      <c r="A729" s="1">
        <v>41425</v>
      </c>
      <c r="B729">
        <v>6.68</v>
      </c>
      <c r="C729" s="1">
        <v>41556</v>
      </c>
      <c r="D729">
        <v>2.9580000000000002</v>
      </c>
      <c r="E729" s="1">
        <v>41556</v>
      </c>
      <c r="F729">
        <v>3.0209999999999999</v>
      </c>
      <c r="G729" s="1">
        <v>41547</v>
      </c>
      <c r="H729">
        <v>37.25</v>
      </c>
      <c r="I729" s="1">
        <v>41533</v>
      </c>
      <c r="J729">
        <v>4.5999999999999996</v>
      </c>
      <c r="K729">
        <f t="shared" si="11"/>
        <v>0</v>
      </c>
    </row>
    <row r="730" spans="1:11" x14ac:dyDescent="0.25">
      <c r="A730" s="1">
        <v>41424</v>
      </c>
      <c r="B730">
        <v>6.63</v>
      </c>
      <c r="C730" s="1">
        <v>41555</v>
      </c>
      <c r="D730">
        <v>2.9740000000000002</v>
      </c>
      <c r="E730" s="1">
        <v>41555</v>
      </c>
      <c r="F730">
        <v>3.0379999999999998</v>
      </c>
      <c r="G730" s="1">
        <v>41544</v>
      </c>
      <c r="H730">
        <v>37.25</v>
      </c>
      <c r="I730" s="1">
        <v>41530</v>
      </c>
      <c r="J730">
        <v>4.6950000000000003</v>
      </c>
      <c r="K730">
        <f t="shared" si="11"/>
        <v>0</v>
      </c>
    </row>
    <row r="731" spans="1:11" x14ac:dyDescent="0.25">
      <c r="A731" s="1">
        <v>41423</v>
      </c>
      <c r="B731">
        <v>6.6475</v>
      </c>
      <c r="C731" s="1">
        <v>41554</v>
      </c>
      <c r="D731">
        <v>2.9529999999999998</v>
      </c>
      <c r="E731" s="1">
        <v>41554</v>
      </c>
      <c r="F731">
        <v>3.0150000000000001</v>
      </c>
      <c r="G731" s="1">
        <v>41543</v>
      </c>
      <c r="H731">
        <v>38</v>
      </c>
      <c r="I731" s="1">
        <v>41529</v>
      </c>
      <c r="J731">
        <v>4.9450000000000003</v>
      </c>
      <c r="K731">
        <f t="shared" si="11"/>
        <v>0</v>
      </c>
    </row>
    <row r="732" spans="1:11" x14ac:dyDescent="0.25">
      <c r="A732" s="1">
        <v>41422</v>
      </c>
      <c r="B732">
        <v>6.6050000000000004</v>
      </c>
      <c r="C732" s="1">
        <v>41551</v>
      </c>
      <c r="D732">
        <v>2.9420000000000002</v>
      </c>
      <c r="E732" s="1">
        <v>41551</v>
      </c>
      <c r="F732">
        <v>3.0089999999999999</v>
      </c>
      <c r="G732" s="1">
        <v>41542</v>
      </c>
      <c r="H732">
        <v>38.5</v>
      </c>
      <c r="I732" s="1">
        <v>41528</v>
      </c>
      <c r="J732">
        <v>5.04</v>
      </c>
      <c r="K732">
        <f t="shared" si="11"/>
        <v>0</v>
      </c>
    </row>
    <row r="733" spans="1:11" x14ac:dyDescent="0.25">
      <c r="A733" s="1">
        <v>41418</v>
      </c>
      <c r="B733">
        <v>6.6275000000000004</v>
      </c>
      <c r="C733" s="1">
        <v>41550</v>
      </c>
      <c r="D733">
        <v>2.93</v>
      </c>
      <c r="E733" s="1">
        <v>41550</v>
      </c>
      <c r="F733">
        <v>3.0009999999999999</v>
      </c>
      <c r="G733" s="1">
        <v>41541</v>
      </c>
      <c r="H733">
        <v>38.5</v>
      </c>
      <c r="I733" s="1">
        <v>41527</v>
      </c>
      <c r="J733">
        <v>5.0449999999999999</v>
      </c>
      <c r="K733">
        <f t="shared" si="11"/>
        <v>0</v>
      </c>
    </row>
    <row r="734" spans="1:11" x14ac:dyDescent="0.25">
      <c r="A734" s="1">
        <v>41417</v>
      </c>
      <c r="B734">
        <v>6.7549999999999999</v>
      </c>
      <c r="C734" s="1">
        <v>41549</v>
      </c>
      <c r="D734">
        <v>2.923</v>
      </c>
      <c r="E734" s="1">
        <v>41549</v>
      </c>
      <c r="F734">
        <v>2.9969999999999999</v>
      </c>
      <c r="G734" s="1">
        <v>41540</v>
      </c>
      <c r="H734">
        <v>39</v>
      </c>
      <c r="I734" s="1">
        <v>41526</v>
      </c>
      <c r="J734">
        <v>5.01</v>
      </c>
      <c r="K734">
        <f t="shared" si="11"/>
        <v>0</v>
      </c>
    </row>
    <row r="735" spans="1:11" x14ac:dyDescent="0.25">
      <c r="A735" s="1">
        <v>41416</v>
      </c>
      <c r="B735">
        <v>6.6425000000000001</v>
      </c>
      <c r="C735" s="1">
        <v>41548</v>
      </c>
      <c r="D735">
        <v>2.863</v>
      </c>
      <c r="E735" s="1">
        <v>41548</v>
      </c>
      <c r="F735">
        <v>2.956</v>
      </c>
      <c r="G735" s="1">
        <v>41537</v>
      </c>
      <c r="H735">
        <v>39</v>
      </c>
      <c r="I735" s="1">
        <v>41523</v>
      </c>
      <c r="J735">
        <v>5.4649999999999999</v>
      </c>
      <c r="K735">
        <f t="shared" si="11"/>
        <v>0</v>
      </c>
    </row>
    <row r="736" spans="1:11" x14ac:dyDescent="0.25">
      <c r="A736" s="1">
        <v>41415</v>
      </c>
      <c r="B736">
        <v>6.5949999999999998</v>
      </c>
      <c r="C736" s="1">
        <v>41547</v>
      </c>
      <c r="D736">
        <v>2.8969999999999998</v>
      </c>
      <c r="E736" s="1">
        <v>41547</v>
      </c>
      <c r="F736">
        <v>2.9710000000000001</v>
      </c>
      <c r="G736" s="1">
        <v>41536</v>
      </c>
      <c r="H736">
        <v>39</v>
      </c>
      <c r="I736" s="1">
        <v>41522</v>
      </c>
      <c r="J736">
        <v>5.46</v>
      </c>
      <c r="K736">
        <f t="shared" si="11"/>
        <v>1</v>
      </c>
    </row>
    <row r="737" spans="1:11" x14ac:dyDescent="0.25">
      <c r="A737" s="1">
        <v>41414</v>
      </c>
      <c r="B737">
        <v>6.66</v>
      </c>
      <c r="C737" s="1">
        <v>41544</v>
      </c>
      <c r="D737">
        <v>2.911</v>
      </c>
      <c r="E737" s="1">
        <v>41544</v>
      </c>
      <c r="F737">
        <v>2.9849999999999999</v>
      </c>
      <c r="G737" s="1">
        <v>41535</v>
      </c>
      <c r="H737">
        <v>39</v>
      </c>
      <c r="I737" s="1">
        <v>41521</v>
      </c>
      <c r="J737">
        <v>5.67</v>
      </c>
      <c r="K737">
        <f t="shared" si="11"/>
        <v>0</v>
      </c>
    </row>
    <row r="738" spans="1:11" x14ac:dyDescent="0.25">
      <c r="A738" s="1">
        <v>41411</v>
      </c>
      <c r="B738">
        <v>6.5824999999999996</v>
      </c>
      <c r="C738" s="1">
        <v>41543</v>
      </c>
      <c r="D738">
        <v>2.9239999999999999</v>
      </c>
      <c r="E738" s="1">
        <v>41543</v>
      </c>
      <c r="F738">
        <v>2.9950000000000001</v>
      </c>
      <c r="G738" s="1">
        <v>41534</v>
      </c>
      <c r="H738">
        <v>39</v>
      </c>
      <c r="I738" s="1">
        <v>41520</v>
      </c>
      <c r="J738">
        <v>5.7450000000000001</v>
      </c>
      <c r="K738">
        <f t="shared" si="11"/>
        <v>0</v>
      </c>
    </row>
    <row r="739" spans="1:11" x14ac:dyDescent="0.25">
      <c r="A739" s="1">
        <v>41410</v>
      </c>
      <c r="B739">
        <v>6.6449999999999996</v>
      </c>
      <c r="C739" s="1">
        <v>41542</v>
      </c>
      <c r="D739">
        <v>2.891</v>
      </c>
      <c r="E739" s="1">
        <v>41542</v>
      </c>
      <c r="F739">
        <v>2.9660000000000002</v>
      </c>
      <c r="G739" s="1">
        <v>41533</v>
      </c>
      <c r="H739">
        <v>38.75</v>
      </c>
      <c r="I739" s="1">
        <v>41516</v>
      </c>
      <c r="J739">
        <v>5.88</v>
      </c>
      <c r="K739">
        <f t="shared" si="11"/>
        <v>0</v>
      </c>
    </row>
    <row r="740" spans="1:11" x14ac:dyDescent="0.25">
      <c r="A740" s="1">
        <v>41409</v>
      </c>
      <c r="B740">
        <v>6.7275</v>
      </c>
      <c r="C740" s="1">
        <v>41541</v>
      </c>
      <c r="D740">
        <v>2.887</v>
      </c>
      <c r="E740" s="1">
        <v>41541</v>
      </c>
      <c r="F740">
        <v>2.964</v>
      </c>
      <c r="G740" s="1">
        <v>41530</v>
      </c>
      <c r="H740">
        <v>39</v>
      </c>
      <c r="I740" s="1">
        <v>41515</v>
      </c>
      <c r="J740">
        <v>5.9850000000000003</v>
      </c>
      <c r="K740">
        <f t="shared" si="11"/>
        <v>0</v>
      </c>
    </row>
    <row r="741" spans="1:11" x14ac:dyDescent="0.25">
      <c r="A741" s="1">
        <v>41408</v>
      </c>
      <c r="B741">
        <v>6.88</v>
      </c>
      <c r="C741" s="1">
        <v>41540</v>
      </c>
      <c r="D741">
        <v>2.8719999999999999</v>
      </c>
      <c r="E741" s="1">
        <v>41540</v>
      </c>
      <c r="F741">
        <v>2.948</v>
      </c>
      <c r="G741" s="1">
        <v>41529</v>
      </c>
      <c r="H741">
        <v>39</v>
      </c>
      <c r="I741" s="1">
        <v>41514</v>
      </c>
      <c r="J741">
        <v>6.09</v>
      </c>
      <c r="K741">
        <f t="shared" si="11"/>
        <v>0</v>
      </c>
    </row>
    <row r="742" spans="1:11" x14ac:dyDescent="0.25">
      <c r="A742" s="1">
        <v>41407</v>
      </c>
      <c r="B742">
        <v>6.8150000000000004</v>
      </c>
      <c r="C742" s="1">
        <v>41537</v>
      </c>
      <c r="D742">
        <v>2.9289999999999998</v>
      </c>
      <c r="E742" s="1">
        <v>41537</v>
      </c>
      <c r="F742">
        <v>3.0059999999999998</v>
      </c>
      <c r="G742" s="1">
        <v>41528</v>
      </c>
      <c r="H742">
        <v>39</v>
      </c>
      <c r="I742" s="1">
        <v>41513</v>
      </c>
      <c r="J742">
        <v>6.1</v>
      </c>
      <c r="K742">
        <f t="shared" si="11"/>
        <v>0</v>
      </c>
    </row>
    <row r="743" spans="1:11" x14ac:dyDescent="0.25">
      <c r="A743" s="1">
        <v>41404</v>
      </c>
      <c r="B743">
        <v>6.7975000000000003</v>
      </c>
      <c r="C743" s="1">
        <v>41536</v>
      </c>
      <c r="D743">
        <v>2.9119999999999999</v>
      </c>
      <c r="E743" s="1">
        <v>41536</v>
      </c>
      <c r="F743">
        <v>3.0070000000000001</v>
      </c>
      <c r="G743" s="1">
        <v>41527</v>
      </c>
      <c r="H743">
        <v>38</v>
      </c>
      <c r="I743" s="1">
        <v>41512</v>
      </c>
      <c r="J743">
        <v>6.3049999999999997</v>
      </c>
      <c r="K743">
        <f t="shared" si="11"/>
        <v>0</v>
      </c>
    </row>
    <row r="744" spans="1:11" x14ac:dyDescent="0.25">
      <c r="A744" s="1">
        <v>41403</v>
      </c>
      <c r="B744">
        <v>7.13</v>
      </c>
      <c r="C744" s="1">
        <v>41535</v>
      </c>
      <c r="D744">
        <v>2.9510000000000001</v>
      </c>
      <c r="E744" s="1">
        <v>41535</v>
      </c>
      <c r="F744">
        <v>3.036</v>
      </c>
      <c r="G744" s="1">
        <v>41526</v>
      </c>
      <c r="H744">
        <v>38</v>
      </c>
      <c r="I744" s="1">
        <v>41509</v>
      </c>
      <c r="J744">
        <v>6.3049999999999997</v>
      </c>
      <c r="K744">
        <f t="shared" si="11"/>
        <v>0</v>
      </c>
    </row>
    <row r="745" spans="1:11" x14ac:dyDescent="0.25">
      <c r="A745" s="1">
        <v>41402</v>
      </c>
      <c r="B745">
        <v>6.9275000000000002</v>
      </c>
      <c r="C745" s="1">
        <v>41534</v>
      </c>
      <c r="D745">
        <v>2.9039999999999999</v>
      </c>
      <c r="E745" s="1">
        <v>41534</v>
      </c>
      <c r="F745">
        <v>2.984</v>
      </c>
      <c r="G745" s="1">
        <v>41523</v>
      </c>
      <c r="H745">
        <v>38</v>
      </c>
      <c r="I745" s="1">
        <v>41508</v>
      </c>
      <c r="J745">
        <v>6.2249999999999996</v>
      </c>
      <c r="K745">
        <f t="shared" si="11"/>
        <v>0</v>
      </c>
    </row>
    <row r="746" spans="1:11" x14ac:dyDescent="0.25">
      <c r="A746" s="1">
        <v>41401</v>
      </c>
      <c r="B746">
        <v>6.9074999999999998</v>
      </c>
      <c r="C746" s="1">
        <v>41533</v>
      </c>
      <c r="D746">
        <v>2.9660000000000002</v>
      </c>
      <c r="E746" s="1">
        <v>41533</v>
      </c>
      <c r="F746">
        <v>3.0529999999999999</v>
      </c>
      <c r="G746" s="1">
        <v>41522</v>
      </c>
      <c r="H746">
        <v>38</v>
      </c>
      <c r="I746" s="1">
        <v>41507</v>
      </c>
      <c r="J746">
        <v>6.2649999999999997</v>
      </c>
      <c r="K746">
        <f t="shared" si="11"/>
        <v>0</v>
      </c>
    </row>
    <row r="747" spans="1:11" x14ac:dyDescent="0.25">
      <c r="A747" s="1">
        <v>41400</v>
      </c>
      <c r="B747">
        <v>6.8975</v>
      </c>
      <c r="C747" s="1">
        <v>41530</v>
      </c>
      <c r="D747">
        <v>3.04</v>
      </c>
      <c r="E747" s="1">
        <v>41530</v>
      </c>
      <c r="F747">
        <v>3.1120000000000001</v>
      </c>
      <c r="G747" s="1">
        <v>41521</v>
      </c>
      <c r="H747">
        <v>38</v>
      </c>
      <c r="I747" s="1">
        <v>41506</v>
      </c>
      <c r="J747">
        <v>6.1050000000000004</v>
      </c>
      <c r="K747">
        <f t="shared" si="11"/>
        <v>0</v>
      </c>
    </row>
    <row r="748" spans="1:11" x14ac:dyDescent="0.25">
      <c r="A748" s="1">
        <v>41397</v>
      </c>
      <c r="B748">
        <v>7.11</v>
      </c>
      <c r="C748" s="1">
        <v>41529</v>
      </c>
      <c r="D748">
        <v>3.0369999999999999</v>
      </c>
      <c r="E748" s="1">
        <v>41529</v>
      </c>
      <c r="F748">
        <v>3.125</v>
      </c>
      <c r="G748" s="1">
        <v>41520</v>
      </c>
      <c r="H748">
        <v>38</v>
      </c>
      <c r="I748" s="1">
        <v>41505</v>
      </c>
      <c r="J748">
        <v>6.2050000000000001</v>
      </c>
      <c r="K748">
        <f t="shared" si="11"/>
        <v>0</v>
      </c>
    </row>
    <row r="749" spans="1:11" x14ac:dyDescent="0.25">
      <c r="A749" s="1">
        <v>41396</v>
      </c>
      <c r="B749">
        <v>7.2324999999999999</v>
      </c>
      <c r="C749" s="1">
        <v>41528</v>
      </c>
      <c r="D749">
        <v>2.9790000000000001</v>
      </c>
      <c r="E749" s="1">
        <v>41528</v>
      </c>
      <c r="F749">
        <v>3.0760000000000001</v>
      </c>
      <c r="G749" s="1">
        <v>41516</v>
      </c>
      <c r="H749">
        <v>38.5</v>
      </c>
      <c r="I749" s="1">
        <v>41502</v>
      </c>
      <c r="J749">
        <v>5.9450000000000003</v>
      </c>
      <c r="K749">
        <f t="shared" si="11"/>
        <v>0</v>
      </c>
    </row>
    <row r="750" spans="1:11" x14ac:dyDescent="0.25">
      <c r="A750" s="1">
        <v>41395</v>
      </c>
      <c r="B750">
        <v>7.1524999999999999</v>
      </c>
      <c r="C750" s="1">
        <v>41527</v>
      </c>
      <c r="D750">
        <v>2.9630000000000001</v>
      </c>
      <c r="E750" s="1">
        <v>41527</v>
      </c>
      <c r="F750">
        <v>3.069</v>
      </c>
      <c r="G750" s="1">
        <v>41515</v>
      </c>
      <c r="H750">
        <v>38.5</v>
      </c>
      <c r="I750" s="1">
        <v>41501</v>
      </c>
      <c r="J750">
        <v>6.0350000000000001</v>
      </c>
      <c r="K750">
        <f t="shared" si="11"/>
        <v>0</v>
      </c>
    </row>
    <row r="751" spans="1:11" x14ac:dyDescent="0.25">
      <c r="A751" s="1">
        <v>41394</v>
      </c>
      <c r="B751">
        <v>7.19</v>
      </c>
      <c r="C751" s="1">
        <v>41526</v>
      </c>
      <c r="D751">
        <v>3.004</v>
      </c>
      <c r="E751" s="1">
        <v>41526</v>
      </c>
      <c r="F751">
        <v>3.11</v>
      </c>
      <c r="G751" s="1">
        <v>41514</v>
      </c>
      <c r="H751">
        <v>38.5</v>
      </c>
      <c r="I751" s="1">
        <v>41500</v>
      </c>
      <c r="J751">
        <v>5.835</v>
      </c>
      <c r="K751">
        <f t="shared" si="11"/>
        <v>0</v>
      </c>
    </row>
    <row r="752" spans="1:11" x14ac:dyDescent="0.25">
      <c r="A752" s="1">
        <v>41393</v>
      </c>
      <c r="B752">
        <v>7.0175000000000001</v>
      </c>
      <c r="C752" s="1">
        <v>41523</v>
      </c>
      <c r="D752">
        <v>3.06</v>
      </c>
      <c r="E752" s="1">
        <v>41523</v>
      </c>
      <c r="F752">
        <v>3.1549999999999998</v>
      </c>
      <c r="G752" s="1">
        <v>41513</v>
      </c>
      <c r="H752">
        <v>38.5</v>
      </c>
      <c r="I752" s="1">
        <v>41499</v>
      </c>
      <c r="J752">
        <v>5.74</v>
      </c>
      <c r="K752">
        <f t="shared" si="11"/>
        <v>0</v>
      </c>
    </row>
    <row r="753" spans="1:11" x14ac:dyDescent="0.25">
      <c r="A753" s="1">
        <v>41390</v>
      </c>
      <c r="B753">
        <v>6.7750000000000004</v>
      </c>
      <c r="C753" s="1">
        <v>41522</v>
      </c>
      <c r="D753">
        <v>3.028</v>
      </c>
      <c r="E753" s="1">
        <v>41522</v>
      </c>
      <c r="F753">
        <v>3.133</v>
      </c>
      <c r="G753" s="1">
        <v>41512</v>
      </c>
      <c r="H753">
        <v>38.5</v>
      </c>
      <c r="I753" s="1">
        <v>41498</v>
      </c>
      <c r="J753">
        <v>5.8849999999999998</v>
      </c>
      <c r="K753">
        <f t="shared" si="11"/>
        <v>0</v>
      </c>
    </row>
    <row r="754" spans="1:11" x14ac:dyDescent="0.25">
      <c r="A754" s="1">
        <v>41389</v>
      </c>
      <c r="B754">
        <v>6.9074999999999998</v>
      </c>
      <c r="C754" s="1">
        <v>41521</v>
      </c>
      <c r="D754">
        <v>3.0270000000000001</v>
      </c>
      <c r="E754" s="1">
        <v>41521</v>
      </c>
      <c r="F754">
        <v>3.1269999999999998</v>
      </c>
      <c r="G754" s="1">
        <v>41509</v>
      </c>
      <c r="H754">
        <v>38.5</v>
      </c>
      <c r="I754" s="1">
        <v>41495</v>
      </c>
      <c r="J754">
        <v>5.81</v>
      </c>
      <c r="K754">
        <f t="shared" si="11"/>
        <v>0</v>
      </c>
    </row>
    <row r="755" spans="1:11" x14ac:dyDescent="0.25">
      <c r="A755" s="1">
        <v>41388</v>
      </c>
      <c r="B755">
        <v>6.66</v>
      </c>
      <c r="C755" s="1">
        <v>41520</v>
      </c>
      <c r="D755">
        <v>3.044</v>
      </c>
      <c r="E755" s="1">
        <v>41520</v>
      </c>
      <c r="F755">
        <v>3.1459999999999999</v>
      </c>
      <c r="G755" s="1">
        <v>41508</v>
      </c>
      <c r="H755">
        <v>38.5</v>
      </c>
      <c r="I755" s="1">
        <v>41494</v>
      </c>
      <c r="J755">
        <v>5.8550000000000004</v>
      </c>
      <c r="K755">
        <f t="shared" si="11"/>
        <v>0</v>
      </c>
    </row>
    <row r="756" spans="1:11" x14ac:dyDescent="0.25">
      <c r="A756" s="1">
        <v>41387</v>
      </c>
      <c r="B756">
        <v>6.6425000000000001</v>
      </c>
      <c r="C756" s="1">
        <v>41516</v>
      </c>
      <c r="D756">
        <v>3.0259999999999998</v>
      </c>
      <c r="E756" s="1">
        <v>41516</v>
      </c>
      <c r="F756">
        <v>3.1349999999999998</v>
      </c>
      <c r="G756" s="1">
        <v>41507</v>
      </c>
      <c r="H756">
        <v>38.5</v>
      </c>
      <c r="I756" s="1">
        <v>41493</v>
      </c>
      <c r="J756">
        <v>5.78</v>
      </c>
      <c r="K756">
        <f t="shared" si="11"/>
        <v>1</v>
      </c>
    </row>
    <row r="757" spans="1:11" x14ac:dyDescent="0.25">
      <c r="A757" s="1">
        <v>41386</v>
      </c>
      <c r="B757">
        <v>6.665</v>
      </c>
      <c r="C757" s="1">
        <v>41515</v>
      </c>
      <c r="D757">
        <v>3.06</v>
      </c>
      <c r="E757" s="1">
        <v>41515</v>
      </c>
      <c r="F757">
        <v>3.1709999999999998</v>
      </c>
      <c r="G757" s="1">
        <v>41506</v>
      </c>
      <c r="H757">
        <v>38.5</v>
      </c>
      <c r="I757" s="1">
        <v>41492</v>
      </c>
      <c r="J757">
        <v>5.7750000000000004</v>
      </c>
      <c r="K757">
        <f t="shared" si="11"/>
        <v>0</v>
      </c>
    </row>
    <row r="758" spans="1:11" x14ac:dyDescent="0.25">
      <c r="A758" s="1">
        <v>41383</v>
      </c>
      <c r="B758">
        <v>6.73</v>
      </c>
      <c r="C758" s="1">
        <v>41514</v>
      </c>
      <c r="D758">
        <v>3.0920000000000001</v>
      </c>
      <c r="E758" s="1">
        <v>41514</v>
      </c>
      <c r="F758">
        <v>3.19</v>
      </c>
      <c r="G758" s="1">
        <v>41505</v>
      </c>
      <c r="H758">
        <v>38.5</v>
      </c>
      <c r="I758" s="1">
        <v>41491</v>
      </c>
      <c r="J758">
        <v>5.7450000000000001</v>
      </c>
      <c r="K758">
        <f t="shared" si="11"/>
        <v>0</v>
      </c>
    </row>
    <row r="759" spans="1:11" x14ac:dyDescent="0.25">
      <c r="A759" s="1">
        <v>41382</v>
      </c>
      <c r="B759">
        <v>6.7074999999999996</v>
      </c>
      <c r="C759" s="1">
        <v>41513</v>
      </c>
      <c r="D759">
        <v>3.0649999999999999</v>
      </c>
      <c r="E759" s="1">
        <v>41513</v>
      </c>
      <c r="F759">
        <v>3.165</v>
      </c>
      <c r="G759" s="1">
        <v>41502</v>
      </c>
      <c r="H759">
        <v>39.5</v>
      </c>
      <c r="I759" s="1">
        <v>41488</v>
      </c>
      <c r="J759">
        <v>5.8150000000000004</v>
      </c>
      <c r="K759">
        <f t="shared" si="11"/>
        <v>0</v>
      </c>
    </row>
    <row r="760" spans="1:11" x14ac:dyDescent="0.25">
      <c r="A760" s="1">
        <v>41381</v>
      </c>
      <c r="B760">
        <v>6.69</v>
      </c>
      <c r="C760" s="1">
        <v>41512</v>
      </c>
      <c r="D760">
        <v>2.9860000000000002</v>
      </c>
      <c r="E760" s="1">
        <v>41512</v>
      </c>
      <c r="F760">
        <v>3.0910000000000002</v>
      </c>
      <c r="G760" s="1">
        <v>41501</v>
      </c>
      <c r="H760">
        <v>39.5</v>
      </c>
      <c r="I760" s="1">
        <v>41487</v>
      </c>
      <c r="J760">
        <v>5.97</v>
      </c>
      <c r="K760">
        <f t="shared" si="11"/>
        <v>0</v>
      </c>
    </row>
    <row r="761" spans="1:11" x14ac:dyDescent="0.25">
      <c r="A761" s="1">
        <v>41380</v>
      </c>
      <c r="B761">
        <v>6.6875</v>
      </c>
      <c r="C761" s="1">
        <v>41509</v>
      </c>
      <c r="D761">
        <v>3.004</v>
      </c>
      <c r="E761" s="1">
        <v>41509</v>
      </c>
      <c r="F761">
        <v>3.1030000000000002</v>
      </c>
      <c r="G761" s="1">
        <v>41500</v>
      </c>
      <c r="H761">
        <v>39.5</v>
      </c>
      <c r="I761" s="1">
        <v>41486</v>
      </c>
      <c r="J761">
        <v>6.0449999999999999</v>
      </c>
      <c r="K761">
        <f t="shared" si="11"/>
        <v>0</v>
      </c>
    </row>
    <row r="762" spans="1:11" x14ac:dyDescent="0.25">
      <c r="A762" s="1">
        <v>41379</v>
      </c>
      <c r="B762">
        <v>6.5949999999999998</v>
      </c>
      <c r="C762" s="1">
        <v>41508</v>
      </c>
      <c r="D762">
        <v>2.9620000000000002</v>
      </c>
      <c r="E762" s="1">
        <v>41508</v>
      </c>
      <c r="F762">
        <v>3.0649999999999999</v>
      </c>
      <c r="G762" s="1">
        <v>41499</v>
      </c>
      <c r="H762">
        <v>39.5</v>
      </c>
      <c r="I762" s="1">
        <v>41485</v>
      </c>
      <c r="J762">
        <v>5.96</v>
      </c>
      <c r="K762">
        <f t="shared" si="11"/>
        <v>0</v>
      </c>
    </row>
    <row r="763" spans="1:11" x14ac:dyDescent="0.25">
      <c r="A763" s="1">
        <v>41376</v>
      </c>
      <c r="B763">
        <v>6.8</v>
      </c>
      <c r="C763" s="1">
        <v>41507</v>
      </c>
      <c r="D763">
        <v>2.9689999999999999</v>
      </c>
      <c r="E763" s="1">
        <v>41507</v>
      </c>
      <c r="F763">
        <v>3.07</v>
      </c>
      <c r="G763" s="1">
        <v>41498</v>
      </c>
      <c r="H763">
        <v>39.5</v>
      </c>
      <c r="I763" s="1">
        <v>41484</v>
      </c>
      <c r="J763">
        <v>5.91</v>
      </c>
      <c r="K763">
        <f t="shared" si="11"/>
        <v>0</v>
      </c>
    </row>
    <row r="764" spans="1:11" x14ac:dyDescent="0.25">
      <c r="A764" s="1">
        <v>41375</v>
      </c>
      <c r="B764">
        <v>6.6749999999999998</v>
      </c>
      <c r="C764" s="1">
        <v>41506</v>
      </c>
      <c r="D764">
        <v>2.9849999999999999</v>
      </c>
      <c r="E764" s="1">
        <v>41506</v>
      </c>
      <c r="F764">
        <v>3.0830000000000002</v>
      </c>
      <c r="G764" s="1">
        <v>41495</v>
      </c>
      <c r="H764">
        <v>39.5</v>
      </c>
      <c r="I764" s="1">
        <v>41481</v>
      </c>
      <c r="J764">
        <v>5.95</v>
      </c>
      <c r="K764">
        <f t="shared" si="11"/>
        <v>0</v>
      </c>
    </row>
    <row r="765" spans="1:11" x14ac:dyDescent="0.25">
      <c r="A765" s="1">
        <v>41374</v>
      </c>
      <c r="B765">
        <v>6.57</v>
      </c>
      <c r="C765" s="1">
        <v>41505</v>
      </c>
      <c r="D765">
        <v>2.9689999999999999</v>
      </c>
      <c r="E765" s="1">
        <v>41505</v>
      </c>
      <c r="F765">
        <v>3.0649999999999999</v>
      </c>
      <c r="G765" s="1">
        <v>41494</v>
      </c>
      <c r="H765">
        <v>39.5</v>
      </c>
      <c r="I765" s="1">
        <v>41480</v>
      </c>
      <c r="J765">
        <v>6.12</v>
      </c>
      <c r="K765">
        <f t="shared" si="11"/>
        <v>0</v>
      </c>
    </row>
    <row r="766" spans="1:11" x14ac:dyDescent="0.25">
      <c r="A766" s="1">
        <v>41373</v>
      </c>
      <c r="B766">
        <v>6.7350000000000003</v>
      </c>
      <c r="C766" s="1">
        <v>41502</v>
      </c>
      <c r="D766">
        <v>2.9809999999999999</v>
      </c>
      <c r="E766" s="1">
        <v>41502</v>
      </c>
      <c r="F766">
        <v>3.0910000000000002</v>
      </c>
      <c r="G766" s="1">
        <v>41493</v>
      </c>
      <c r="H766">
        <v>39.5</v>
      </c>
      <c r="I766" s="1">
        <v>41479</v>
      </c>
      <c r="J766">
        <v>6.47</v>
      </c>
      <c r="K766">
        <f t="shared" si="11"/>
        <v>0</v>
      </c>
    </row>
    <row r="767" spans="1:11" x14ac:dyDescent="0.25">
      <c r="A767" s="1">
        <v>41372</v>
      </c>
      <c r="B767">
        <v>6.72</v>
      </c>
      <c r="C767" s="1">
        <v>41501</v>
      </c>
      <c r="D767">
        <v>2.972</v>
      </c>
      <c r="E767" s="1">
        <v>41501</v>
      </c>
      <c r="F767">
        <v>3.0720000000000001</v>
      </c>
      <c r="G767" s="1">
        <v>41492</v>
      </c>
      <c r="H767">
        <v>39.5</v>
      </c>
      <c r="I767" s="1">
        <v>41478</v>
      </c>
      <c r="J767">
        <v>6.6449999999999996</v>
      </c>
      <c r="K767">
        <f t="shared" si="11"/>
        <v>0</v>
      </c>
    </row>
    <row r="768" spans="1:11" x14ac:dyDescent="0.25">
      <c r="A768" s="1">
        <v>41369</v>
      </c>
      <c r="B768">
        <v>7.26</v>
      </c>
      <c r="C768" s="1">
        <v>41500</v>
      </c>
      <c r="D768">
        <v>2.9470000000000001</v>
      </c>
      <c r="E768" s="1">
        <v>41500</v>
      </c>
      <c r="F768">
        <v>3.0419999999999998</v>
      </c>
      <c r="G768" s="1">
        <v>41491</v>
      </c>
      <c r="H768">
        <v>39</v>
      </c>
      <c r="I768" s="1">
        <v>41477</v>
      </c>
      <c r="J768">
        <v>6.83</v>
      </c>
      <c r="K768">
        <f t="shared" si="11"/>
        <v>0</v>
      </c>
    </row>
    <row r="769" spans="1:11" x14ac:dyDescent="0.25">
      <c r="A769" s="1">
        <v>41368</v>
      </c>
      <c r="B769">
        <v>6.4874999999999998</v>
      </c>
      <c r="C769" s="1">
        <v>41499</v>
      </c>
      <c r="D769">
        <v>2.9390000000000001</v>
      </c>
      <c r="E769" s="1">
        <v>41499</v>
      </c>
      <c r="F769">
        <v>3.0390000000000001</v>
      </c>
      <c r="G769" s="1">
        <v>41488</v>
      </c>
      <c r="H769">
        <v>39</v>
      </c>
      <c r="I769" s="1">
        <v>41474</v>
      </c>
      <c r="J769">
        <v>6.82</v>
      </c>
      <c r="K769">
        <f t="shared" si="11"/>
        <v>0</v>
      </c>
    </row>
    <row r="770" spans="1:11" x14ac:dyDescent="0.25">
      <c r="A770" s="1">
        <v>41367</v>
      </c>
      <c r="B770">
        <v>6.6224999999999996</v>
      </c>
      <c r="C770" s="1">
        <v>41498</v>
      </c>
      <c r="D770">
        <v>2.92</v>
      </c>
      <c r="E770" s="1">
        <v>41498</v>
      </c>
      <c r="F770">
        <v>3.0190000000000001</v>
      </c>
      <c r="G770" s="1">
        <v>41487</v>
      </c>
      <c r="H770">
        <v>39</v>
      </c>
      <c r="I770" s="1">
        <v>41473</v>
      </c>
      <c r="J770">
        <v>6.7649999999999997</v>
      </c>
      <c r="K770">
        <f t="shared" si="11"/>
        <v>0</v>
      </c>
    </row>
    <row r="771" spans="1:11" x14ac:dyDescent="0.25">
      <c r="A771" s="1">
        <v>41366</v>
      </c>
      <c r="B771">
        <v>6.4874999999999998</v>
      </c>
      <c r="C771" s="1">
        <v>41495</v>
      </c>
      <c r="D771">
        <v>2.8969999999999998</v>
      </c>
      <c r="E771" s="1">
        <v>41495</v>
      </c>
      <c r="F771">
        <v>2.9849999999999999</v>
      </c>
      <c r="G771" s="1">
        <v>41486</v>
      </c>
      <c r="H771">
        <v>39</v>
      </c>
      <c r="I771" s="1">
        <v>41472</v>
      </c>
      <c r="J771">
        <v>6.7649999999999997</v>
      </c>
      <c r="K771">
        <f t="shared" ref="K771:K834" si="12">IF(MONTH(C771)&lt;&gt;MONTH(C770),1,0)</f>
        <v>0</v>
      </c>
    </row>
    <row r="772" spans="1:11" x14ac:dyDescent="0.25">
      <c r="A772" s="1">
        <v>41365</v>
      </c>
      <c r="B772">
        <v>6.4175000000000004</v>
      </c>
      <c r="C772" s="1">
        <v>41494</v>
      </c>
      <c r="D772">
        <v>2.85</v>
      </c>
      <c r="E772" s="1">
        <v>41494</v>
      </c>
      <c r="F772">
        <v>2.948</v>
      </c>
      <c r="G772" s="1">
        <v>41485</v>
      </c>
      <c r="H772">
        <v>38</v>
      </c>
      <c r="I772" s="1">
        <v>41471</v>
      </c>
      <c r="J772">
        <v>6.76</v>
      </c>
      <c r="K772">
        <f t="shared" si="12"/>
        <v>0</v>
      </c>
    </row>
    <row r="773" spans="1:11" x14ac:dyDescent="0.25">
      <c r="A773" s="1">
        <v>41361</v>
      </c>
      <c r="B773">
        <v>6.5875000000000004</v>
      </c>
      <c r="C773" s="1">
        <v>41493</v>
      </c>
      <c r="D773">
        <v>2.8410000000000002</v>
      </c>
      <c r="E773" s="1">
        <v>41493</v>
      </c>
      <c r="F773">
        <v>2.9590000000000001</v>
      </c>
      <c r="G773" s="1">
        <v>41484</v>
      </c>
      <c r="H773">
        <v>38</v>
      </c>
      <c r="I773" s="1">
        <v>41470</v>
      </c>
      <c r="J773">
        <v>6.73</v>
      </c>
      <c r="K773">
        <f t="shared" si="12"/>
        <v>0</v>
      </c>
    </row>
    <row r="774" spans="1:11" x14ac:dyDescent="0.25">
      <c r="A774" s="1">
        <v>41360</v>
      </c>
      <c r="B774">
        <v>7.06</v>
      </c>
      <c r="C774" s="1">
        <v>41492</v>
      </c>
      <c r="D774">
        <v>2.867</v>
      </c>
      <c r="E774" s="1">
        <v>41492</v>
      </c>
      <c r="F774">
        <v>3.0049999999999999</v>
      </c>
      <c r="G774" s="1">
        <v>41481</v>
      </c>
      <c r="H774">
        <v>38</v>
      </c>
      <c r="I774" s="1">
        <v>41467</v>
      </c>
      <c r="J774">
        <v>6.83</v>
      </c>
      <c r="K774">
        <f t="shared" si="12"/>
        <v>0</v>
      </c>
    </row>
    <row r="775" spans="1:11" x14ac:dyDescent="0.25">
      <c r="A775" s="1">
        <v>41359</v>
      </c>
      <c r="B775">
        <v>7.0049999999999999</v>
      </c>
      <c r="C775" s="1">
        <v>41491</v>
      </c>
      <c r="D775">
        <v>2.8889999999999998</v>
      </c>
      <c r="E775" s="1">
        <v>41491</v>
      </c>
      <c r="F775">
        <v>3.0430000000000001</v>
      </c>
      <c r="G775" s="1">
        <v>41480</v>
      </c>
      <c r="H775">
        <v>39</v>
      </c>
      <c r="I775" s="1">
        <v>41466</v>
      </c>
      <c r="J775">
        <v>7.06</v>
      </c>
      <c r="K775">
        <f t="shared" si="12"/>
        <v>0</v>
      </c>
    </row>
    <row r="776" spans="1:11" x14ac:dyDescent="0.25">
      <c r="A776" s="1">
        <v>41358</v>
      </c>
      <c r="B776">
        <v>6.91</v>
      </c>
      <c r="C776" s="1">
        <v>41488</v>
      </c>
      <c r="D776">
        <v>2.915</v>
      </c>
      <c r="E776" s="1">
        <v>41488</v>
      </c>
      <c r="F776">
        <v>3.0670000000000002</v>
      </c>
      <c r="G776" s="1">
        <v>41479</v>
      </c>
      <c r="H776">
        <v>39</v>
      </c>
      <c r="I776" s="1">
        <v>41465</v>
      </c>
      <c r="J776">
        <v>7.02</v>
      </c>
      <c r="K776">
        <f t="shared" si="12"/>
        <v>0</v>
      </c>
    </row>
    <row r="777" spans="1:11" x14ac:dyDescent="0.25">
      <c r="A777" s="1">
        <v>41355</v>
      </c>
      <c r="B777">
        <v>6.9349999999999996</v>
      </c>
      <c r="C777" s="1">
        <v>41487</v>
      </c>
      <c r="D777">
        <v>2.9430000000000001</v>
      </c>
      <c r="E777" s="1">
        <v>41487</v>
      </c>
      <c r="F777">
        <v>3.0910000000000002</v>
      </c>
      <c r="G777" s="1">
        <v>41478</v>
      </c>
      <c r="H777">
        <v>39</v>
      </c>
      <c r="I777" s="1">
        <v>41464</v>
      </c>
      <c r="J777">
        <v>6.93</v>
      </c>
      <c r="K777">
        <f t="shared" si="12"/>
        <v>0</v>
      </c>
    </row>
    <row r="778" spans="1:11" x14ac:dyDescent="0.25">
      <c r="A778" s="1">
        <v>41354</v>
      </c>
      <c r="B778">
        <v>6.9249999999999998</v>
      </c>
      <c r="C778" s="1">
        <v>41486</v>
      </c>
      <c r="D778">
        <v>2.903</v>
      </c>
      <c r="E778" s="1">
        <v>41486</v>
      </c>
      <c r="F778">
        <v>3.0550000000000002</v>
      </c>
      <c r="G778" s="1">
        <v>41477</v>
      </c>
      <c r="H778">
        <v>39</v>
      </c>
      <c r="I778" s="1">
        <v>41463</v>
      </c>
      <c r="J778">
        <v>6.835</v>
      </c>
      <c r="K778">
        <f t="shared" si="12"/>
        <v>1</v>
      </c>
    </row>
    <row r="779" spans="1:11" x14ac:dyDescent="0.25">
      <c r="A779" s="1">
        <v>41353</v>
      </c>
      <c r="B779">
        <v>6.9824999999999999</v>
      </c>
      <c r="C779" s="1">
        <v>41485</v>
      </c>
      <c r="D779">
        <v>2.8540000000000001</v>
      </c>
      <c r="E779" s="1">
        <v>41485</v>
      </c>
      <c r="F779">
        <v>3.012</v>
      </c>
      <c r="G779" s="1">
        <v>41474</v>
      </c>
      <c r="H779">
        <v>39.5</v>
      </c>
      <c r="I779" s="1">
        <v>41460</v>
      </c>
      <c r="J779">
        <v>6.7050000000000001</v>
      </c>
      <c r="K779">
        <f t="shared" si="12"/>
        <v>0</v>
      </c>
    </row>
    <row r="780" spans="1:11" x14ac:dyDescent="0.25">
      <c r="A780" s="1">
        <v>41352</v>
      </c>
      <c r="B780">
        <v>6.8375000000000004</v>
      </c>
      <c r="C780" s="1">
        <v>41484</v>
      </c>
      <c r="D780">
        <v>2.8740000000000001</v>
      </c>
      <c r="E780" s="1">
        <v>41484</v>
      </c>
      <c r="F780">
        <v>3.024</v>
      </c>
      <c r="G780" s="1">
        <v>41473</v>
      </c>
      <c r="H780">
        <v>39.5</v>
      </c>
      <c r="I780" s="1">
        <v>41458</v>
      </c>
      <c r="J780">
        <v>6.7649999999999997</v>
      </c>
      <c r="K780">
        <f t="shared" si="12"/>
        <v>0</v>
      </c>
    </row>
    <row r="781" spans="1:11" x14ac:dyDescent="0.25">
      <c r="A781" s="1">
        <v>41351</v>
      </c>
      <c r="B781">
        <v>6.7625000000000002</v>
      </c>
      <c r="C781" s="1">
        <v>41481</v>
      </c>
      <c r="D781">
        <v>2.8580000000000001</v>
      </c>
      <c r="E781" s="1">
        <v>41481</v>
      </c>
      <c r="F781">
        <v>3.01</v>
      </c>
      <c r="G781" s="1">
        <v>41472</v>
      </c>
      <c r="H781">
        <v>39</v>
      </c>
      <c r="I781" s="1">
        <v>41457</v>
      </c>
      <c r="J781">
        <v>6.7549999999999999</v>
      </c>
      <c r="K781">
        <f t="shared" si="12"/>
        <v>0</v>
      </c>
    </row>
    <row r="782" spans="1:11" x14ac:dyDescent="0.25">
      <c r="A782" s="1">
        <v>41348</v>
      </c>
      <c r="B782">
        <v>6.835</v>
      </c>
      <c r="C782" s="1">
        <v>41480</v>
      </c>
      <c r="D782">
        <v>2.88</v>
      </c>
      <c r="E782" s="1">
        <v>41480</v>
      </c>
      <c r="F782">
        <v>3.0350000000000001</v>
      </c>
      <c r="G782" s="1">
        <v>41471</v>
      </c>
      <c r="H782">
        <v>39</v>
      </c>
      <c r="I782" s="1">
        <v>41456</v>
      </c>
      <c r="J782">
        <v>6.57</v>
      </c>
      <c r="K782">
        <f t="shared" si="12"/>
        <v>0</v>
      </c>
    </row>
    <row r="783" spans="1:11" x14ac:dyDescent="0.25">
      <c r="A783" s="1">
        <v>41347</v>
      </c>
      <c r="B783">
        <v>6.7474999999999996</v>
      </c>
      <c r="C783" s="1">
        <v>41479</v>
      </c>
      <c r="D783">
        <v>2.9089999999999998</v>
      </c>
      <c r="E783" s="1">
        <v>41479</v>
      </c>
      <c r="F783">
        <v>3.0419999999999998</v>
      </c>
      <c r="G783" s="1">
        <v>41470</v>
      </c>
      <c r="H783">
        <v>39</v>
      </c>
      <c r="I783" s="1">
        <v>41453</v>
      </c>
      <c r="J783">
        <v>6.9749999999999996</v>
      </c>
      <c r="K783">
        <f t="shared" si="12"/>
        <v>0</v>
      </c>
    </row>
    <row r="784" spans="1:11" x14ac:dyDescent="0.25">
      <c r="A784" s="1">
        <v>41346</v>
      </c>
      <c r="B784">
        <v>6.6124999999999998</v>
      </c>
      <c r="C784" s="1">
        <v>41478</v>
      </c>
      <c r="D784">
        <v>2.9430000000000001</v>
      </c>
      <c r="E784" s="1">
        <v>41478</v>
      </c>
      <c r="F784">
        <v>3.0760000000000001</v>
      </c>
      <c r="G784" s="1">
        <v>41467</v>
      </c>
      <c r="H784">
        <v>39</v>
      </c>
      <c r="I784" s="1">
        <v>41452</v>
      </c>
      <c r="J784">
        <v>7</v>
      </c>
      <c r="K784">
        <f t="shared" si="12"/>
        <v>0</v>
      </c>
    </row>
    <row r="785" spans="1:11" x14ac:dyDescent="0.25">
      <c r="A785" s="1">
        <v>41345</v>
      </c>
      <c r="B785">
        <v>6.67</v>
      </c>
      <c r="C785" s="1">
        <v>41477</v>
      </c>
      <c r="D785">
        <v>2.9340000000000002</v>
      </c>
      <c r="E785" s="1">
        <v>41477</v>
      </c>
      <c r="F785">
        <v>3.0659999999999998</v>
      </c>
      <c r="G785" s="1">
        <v>41466</v>
      </c>
      <c r="H785">
        <v>39</v>
      </c>
      <c r="I785" s="1">
        <v>41451</v>
      </c>
      <c r="J785">
        <v>7.0049999999999999</v>
      </c>
      <c r="K785">
        <f t="shared" si="12"/>
        <v>0</v>
      </c>
    </row>
    <row r="786" spans="1:11" x14ac:dyDescent="0.25">
      <c r="A786" s="1">
        <v>41344</v>
      </c>
      <c r="B786">
        <v>6.7024999999999997</v>
      </c>
      <c r="C786" s="1">
        <v>41474</v>
      </c>
      <c r="D786">
        <v>2.948</v>
      </c>
      <c r="E786" s="1">
        <v>41474</v>
      </c>
      <c r="F786">
        <v>3.0910000000000002</v>
      </c>
      <c r="G786" s="1">
        <v>41465</v>
      </c>
      <c r="H786">
        <v>39</v>
      </c>
      <c r="I786" s="1">
        <v>41450</v>
      </c>
      <c r="J786">
        <v>6.91</v>
      </c>
      <c r="K786">
        <f t="shared" si="12"/>
        <v>0</v>
      </c>
    </row>
    <row r="787" spans="1:11" x14ac:dyDescent="0.25">
      <c r="A787" s="1">
        <v>41341</v>
      </c>
      <c r="B787">
        <v>6.226</v>
      </c>
      <c r="C787" s="1">
        <v>41473</v>
      </c>
      <c r="D787">
        <v>2.9870000000000001</v>
      </c>
      <c r="E787" s="1">
        <v>41473</v>
      </c>
      <c r="F787">
        <v>3.105</v>
      </c>
      <c r="G787" s="1">
        <v>41464</v>
      </c>
      <c r="H787">
        <v>39</v>
      </c>
      <c r="I787" s="1">
        <v>41449</v>
      </c>
      <c r="J787">
        <v>6.8849999999999998</v>
      </c>
      <c r="K787">
        <f t="shared" si="12"/>
        <v>0</v>
      </c>
    </row>
    <row r="788" spans="1:11" x14ac:dyDescent="0.25">
      <c r="A788" s="1">
        <v>41340</v>
      </c>
      <c r="B788">
        <v>6.72</v>
      </c>
      <c r="C788" s="1">
        <v>41472</v>
      </c>
      <c r="D788">
        <v>2.9550000000000001</v>
      </c>
      <c r="E788" s="1">
        <v>41472</v>
      </c>
      <c r="F788">
        <v>3.073</v>
      </c>
      <c r="G788" s="1">
        <v>41463</v>
      </c>
      <c r="H788">
        <v>39</v>
      </c>
      <c r="I788" s="1">
        <v>41446</v>
      </c>
      <c r="J788">
        <v>6.9649999999999999</v>
      </c>
      <c r="K788">
        <f t="shared" si="12"/>
        <v>0</v>
      </c>
    </row>
    <row r="789" spans="1:11" x14ac:dyDescent="0.25">
      <c r="A789" s="1">
        <v>41339</v>
      </c>
      <c r="B789">
        <v>6.6150000000000002</v>
      </c>
      <c r="C789" s="1">
        <v>41471</v>
      </c>
      <c r="D789">
        <v>2.9239999999999999</v>
      </c>
      <c r="E789" s="1">
        <v>41471</v>
      </c>
      <c r="F789">
        <v>3.0449999999999999</v>
      </c>
      <c r="G789" s="1">
        <v>41460</v>
      </c>
      <c r="H789">
        <v>39</v>
      </c>
      <c r="I789" s="1">
        <v>41445</v>
      </c>
      <c r="J789">
        <v>7.09</v>
      </c>
      <c r="K789">
        <f t="shared" si="12"/>
        <v>0</v>
      </c>
    </row>
    <row r="790" spans="1:11" x14ac:dyDescent="0.25">
      <c r="A790" s="1">
        <v>41338</v>
      </c>
      <c r="B790">
        <v>6.6825000000000001</v>
      </c>
      <c r="C790" s="1">
        <v>41470</v>
      </c>
      <c r="D790">
        <v>2.9</v>
      </c>
      <c r="E790" s="1">
        <v>41470</v>
      </c>
      <c r="F790">
        <v>3.03</v>
      </c>
      <c r="G790" s="1">
        <v>41458</v>
      </c>
      <c r="H790">
        <v>39</v>
      </c>
      <c r="I790" s="1">
        <v>41444</v>
      </c>
      <c r="J790">
        <v>7.1749999999999998</v>
      </c>
      <c r="K790">
        <f t="shared" si="12"/>
        <v>0</v>
      </c>
    </row>
    <row r="791" spans="1:11" x14ac:dyDescent="0.25">
      <c r="A791" s="1">
        <v>41337</v>
      </c>
      <c r="B791">
        <v>6.69</v>
      </c>
      <c r="C791" s="1">
        <v>41467</v>
      </c>
      <c r="D791">
        <v>2.907</v>
      </c>
      <c r="E791" s="1">
        <v>41467</v>
      </c>
      <c r="F791">
        <v>3.03</v>
      </c>
      <c r="G791" s="1">
        <v>41457</v>
      </c>
      <c r="H791">
        <v>40</v>
      </c>
      <c r="I791" s="1">
        <v>41443</v>
      </c>
      <c r="J791">
        <v>7.0650000000000004</v>
      </c>
      <c r="K791">
        <f t="shared" si="12"/>
        <v>0</v>
      </c>
    </row>
    <row r="792" spans="1:11" x14ac:dyDescent="0.25">
      <c r="A792" s="1">
        <v>41334</v>
      </c>
      <c r="B792">
        <v>6.88</v>
      </c>
      <c r="C792" s="1">
        <v>41466</v>
      </c>
      <c r="D792">
        <v>2.8730000000000002</v>
      </c>
      <c r="E792" s="1">
        <v>41466</v>
      </c>
      <c r="F792">
        <v>2.9980000000000002</v>
      </c>
      <c r="G792" s="1">
        <v>41456</v>
      </c>
      <c r="H792">
        <v>40</v>
      </c>
      <c r="I792" s="1">
        <v>41442</v>
      </c>
      <c r="J792">
        <v>6.9950000000000001</v>
      </c>
      <c r="K792">
        <f t="shared" si="12"/>
        <v>0</v>
      </c>
    </row>
    <row r="793" spans="1:11" x14ac:dyDescent="0.25">
      <c r="A793" s="1">
        <v>41333</v>
      </c>
      <c r="B793">
        <v>6.79</v>
      </c>
      <c r="C793" s="1">
        <v>41465</v>
      </c>
      <c r="D793">
        <v>2.875</v>
      </c>
      <c r="E793" s="1">
        <v>41465</v>
      </c>
      <c r="F793">
        <v>3</v>
      </c>
      <c r="G793" s="1">
        <v>41453</v>
      </c>
      <c r="H793">
        <v>40</v>
      </c>
      <c r="I793" s="1">
        <v>41439</v>
      </c>
      <c r="J793">
        <v>6.86</v>
      </c>
      <c r="K793">
        <f t="shared" si="12"/>
        <v>0</v>
      </c>
    </row>
    <row r="794" spans="1:11" x14ac:dyDescent="0.25">
      <c r="A794" s="1">
        <v>41332</v>
      </c>
      <c r="B794">
        <v>6.6624999999999996</v>
      </c>
      <c r="C794" s="1">
        <v>41464</v>
      </c>
      <c r="D794">
        <v>2.863</v>
      </c>
      <c r="E794" s="1">
        <v>41464</v>
      </c>
      <c r="F794">
        <v>2.988</v>
      </c>
      <c r="G794" s="1">
        <v>41452</v>
      </c>
      <c r="H794">
        <v>40</v>
      </c>
      <c r="I794" s="1">
        <v>41438</v>
      </c>
      <c r="J794">
        <v>6.7450000000000001</v>
      </c>
      <c r="K794">
        <f t="shared" si="12"/>
        <v>0</v>
      </c>
    </row>
    <row r="795" spans="1:11" x14ac:dyDescent="0.25">
      <c r="A795" s="1">
        <v>41331</v>
      </c>
      <c r="B795">
        <v>6.5674999999999999</v>
      </c>
      <c r="C795" s="1">
        <v>41463</v>
      </c>
      <c r="D795">
        <v>2.855</v>
      </c>
      <c r="E795" s="1">
        <v>41463</v>
      </c>
      <c r="F795">
        <v>2.9769999999999999</v>
      </c>
      <c r="G795" s="1">
        <v>41451</v>
      </c>
      <c r="H795">
        <v>41</v>
      </c>
      <c r="I795" s="1">
        <v>41437</v>
      </c>
      <c r="J795">
        <v>6.835</v>
      </c>
      <c r="K795">
        <f t="shared" si="12"/>
        <v>0</v>
      </c>
    </row>
    <row r="796" spans="1:11" x14ac:dyDescent="0.25">
      <c r="A796" s="1">
        <v>41330</v>
      </c>
      <c r="B796">
        <v>6.5549999999999997</v>
      </c>
      <c r="C796" s="1">
        <v>41460</v>
      </c>
      <c r="D796">
        <v>2.8780000000000001</v>
      </c>
      <c r="E796" s="1">
        <v>41460</v>
      </c>
      <c r="F796">
        <v>2.9980000000000002</v>
      </c>
      <c r="G796" s="1">
        <v>41450</v>
      </c>
      <c r="H796">
        <v>42</v>
      </c>
      <c r="I796" s="1">
        <v>41436</v>
      </c>
      <c r="J796">
        <v>6.9050000000000002</v>
      </c>
      <c r="K796">
        <f t="shared" si="12"/>
        <v>0</v>
      </c>
    </row>
    <row r="797" spans="1:11" x14ac:dyDescent="0.25">
      <c r="A797" s="1">
        <v>41327</v>
      </c>
      <c r="B797">
        <v>6.7374999999999998</v>
      </c>
      <c r="C797" s="1">
        <v>41458</v>
      </c>
      <c r="D797">
        <v>2.8330000000000002</v>
      </c>
      <c r="E797" s="1">
        <v>41458</v>
      </c>
      <c r="F797">
        <v>2.9540000000000002</v>
      </c>
      <c r="G797" s="1">
        <v>41449</v>
      </c>
      <c r="H797">
        <v>42.5</v>
      </c>
      <c r="I797" s="1">
        <v>41435</v>
      </c>
      <c r="J797">
        <v>6.81</v>
      </c>
      <c r="K797">
        <f t="shared" si="12"/>
        <v>0</v>
      </c>
    </row>
    <row r="798" spans="1:11" x14ac:dyDescent="0.25">
      <c r="A798" s="1">
        <v>41326</v>
      </c>
      <c r="B798">
        <v>6.8125</v>
      </c>
      <c r="C798" s="1">
        <v>41457</v>
      </c>
      <c r="D798">
        <v>2.762</v>
      </c>
      <c r="E798" s="1">
        <v>41457</v>
      </c>
      <c r="F798">
        <v>2.9039999999999999</v>
      </c>
      <c r="G798" s="1">
        <v>41446</v>
      </c>
      <c r="H798">
        <v>42.5</v>
      </c>
      <c r="I798" s="1">
        <v>41432</v>
      </c>
      <c r="J798">
        <v>6.9649999999999999</v>
      </c>
      <c r="K798">
        <f t="shared" si="12"/>
        <v>0</v>
      </c>
    </row>
    <row r="799" spans="1:11" x14ac:dyDescent="0.25">
      <c r="A799" s="1">
        <v>41325</v>
      </c>
      <c r="B799">
        <v>7.0125000000000002</v>
      </c>
      <c r="C799" s="1">
        <v>41456</v>
      </c>
      <c r="D799">
        <v>2.762</v>
      </c>
      <c r="E799" s="1">
        <v>41456</v>
      </c>
      <c r="F799">
        <v>2.8820000000000001</v>
      </c>
      <c r="G799" s="1">
        <v>41445</v>
      </c>
      <c r="H799">
        <v>42.5</v>
      </c>
      <c r="I799" s="1">
        <v>41431</v>
      </c>
      <c r="J799">
        <v>6.94</v>
      </c>
      <c r="K799">
        <f t="shared" si="12"/>
        <v>0</v>
      </c>
    </row>
    <row r="800" spans="1:11" x14ac:dyDescent="0.25">
      <c r="A800" s="1">
        <v>41324</v>
      </c>
      <c r="B800">
        <v>6.91</v>
      </c>
      <c r="C800" s="1">
        <v>41453</v>
      </c>
      <c r="D800">
        <v>2.72</v>
      </c>
      <c r="E800" s="1">
        <v>41453</v>
      </c>
      <c r="F800">
        <v>2.8650000000000002</v>
      </c>
      <c r="G800" s="1">
        <v>41444</v>
      </c>
      <c r="H800">
        <v>42.75</v>
      </c>
      <c r="I800" s="1">
        <v>41430</v>
      </c>
      <c r="J800">
        <v>6.9349999999999996</v>
      </c>
      <c r="K800">
        <f t="shared" si="12"/>
        <v>1</v>
      </c>
    </row>
    <row r="801" spans="1:11" x14ac:dyDescent="0.25">
      <c r="A801" s="1">
        <v>41320</v>
      </c>
      <c r="B801">
        <v>6.9950000000000001</v>
      </c>
      <c r="C801" s="1">
        <v>41452</v>
      </c>
      <c r="D801">
        <v>2.7429999999999999</v>
      </c>
      <c r="E801" s="1">
        <v>41452</v>
      </c>
      <c r="F801">
        <v>2.8849999999999998</v>
      </c>
      <c r="G801" s="1">
        <v>41443</v>
      </c>
      <c r="H801">
        <v>42.75</v>
      </c>
      <c r="I801" s="1">
        <v>41429</v>
      </c>
      <c r="J801">
        <v>6.9349999999999996</v>
      </c>
      <c r="K801">
        <f t="shared" si="12"/>
        <v>0</v>
      </c>
    </row>
    <row r="802" spans="1:11" x14ac:dyDescent="0.25">
      <c r="A802" s="1">
        <v>41319</v>
      </c>
      <c r="B802">
        <v>6.97</v>
      </c>
      <c r="C802" s="1">
        <v>41451</v>
      </c>
      <c r="D802">
        <v>2.7149999999999999</v>
      </c>
      <c r="E802" s="1">
        <v>41451</v>
      </c>
      <c r="F802">
        <v>2.8570000000000002</v>
      </c>
      <c r="G802" s="1">
        <v>41442</v>
      </c>
      <c r="H802">
        <v>42.75</v>
      </c>
      <c r="I802" s="1">
        <v>41428</v>
      </c>
      <c r="J802">
        <v>6.88</v>
      </c>
      <c r="K802">
        <f t="shared" si="12"/>
        <v>0</v>
      </c>
    </row>
    <row r="803" spans="1:11" x14ac:dyDescent="0.25">
      <c r="A803" s="1">
        <v>41318</v>
      </c>
      <c r="B803">
        <v>7.0225</v>
      </c>
      <c r="C803" s="1">
        <v>41450</v>
      </c>
      <c r="D803">
        <v>2.7149999999999999</v>
      </c>
      <c r="E803" s="1">
        <v>41450</v>
      </c>
      <c r="F803">
        <v>2.8580000000000001</v>
      </c>
      <c r="G803" s="1">
        <v>41439</v>
      </c>
      <c r="H803">
        <v>42.75</v>
      </c>
      <c r="I803" s="1">
        <v>41425</v>
      </c>
      <c r="J803">
        <v>6.95</v>
      </c>
      <c r="K803">
        <f t="shared" si="12"/>
        <v>0</v>
      </c>
    </row>
    <row r="804" spans="1:11" x14ac:dyDescent="0.25">
      <c r="A804" s="1">
        <v>41317</v>
      </c>
      <c r="B804">
        <v>7</v>
      </c>
      <c r="C804" s="1">
        <v>41449</v>
      </c>
      <c r="D804">
        <v>2.7370000000000001</v>
      </c>
      <c r="E804" s="1">
        <v>41449</v>
      </c>
      <c r="F804">
        <v>2.8570000000000002</v>
      </c>
      <c r="G804" s="1">
        <v>41438</v>
      </c>
      <c r="H804">
        <v>43</v>
      </c>
      <c r="I804" s="1">
        <v>41424</v>
      </c>
      <c r="J804">
        <v>6.89</v>
      </c>
      <c r="K804">
        <f t="shared" si="12"/>
        <v>0</v>
      </c>
    </row>
    <row r="805" spans="1:11" x14ac:dyDescent="0.25">
      <c r="A805" s="1">
        <v>41316</v>
      </c>
      <c r="B805">
        <v>7.1074999999999999</v>
      </c>
      <c r="C805" s="1">
        <v>41446</v>
      </c>
      <c r="D805">
        <v>2.7330000000000001</v>
      </c>
      <c r="E805" s="1">
        <v>41446</v>
      </c>
      <c r="F805">
        <v>2.855</v>
      </c>
      <c r="G805" s="1">
        <v>41437</v>
      </c>
      <c r="H805">
        <v>43</v>
      </c>
      <c r="I805" s="1">
        <v>41423</v>
      </c>
      <c r="J805">
        <v>6.99</v>
      </c>
      <c r="K805">
        <f t="shared" si="12"/>
        <v>0</v>
      </c>
    </row>
    <row r="806" spans="1:11" x14ac:dyDescent="0.25">
      <c r="A806" s="1">
        <v>41313</v>
      </c>
      <c r="B806">
        <v>7.2175000000000002</v>
      </c>
      <c r="C806" s="1">
        <v>41445</v>
      </c>
      <c r="D806">
        <v>2.758</v>
      </c>
      <c r="E806" s="1">
        <v>41445</v>
      </c>
      <c r="F806">
        <v>2.88</v>
      </c>
      <c r="G806" s="1">
        <v>41436</v>
      </c>
      <c r="H806">
        <v>43</v>
      </c>
      <c r="I806" s="1">
        <v>41422</v>
      </c>
      <c r="J806">
        <v>7.02</v>
      </c>
      <c r="K806">
        <f t="shared" si="12"/>
        <v>0</v>
      </c>
    </row>
    <row r="807" spans="1:11" x14ac:dyDescent="0.25">
      <c r="A807" s="1">
        <v>41312</v>
      </c>
      <c r="B807">
        <v>7.23</v>
      </c>
      <c r="C807" s="1">
        <v>41444</v>
      </c>
      <c r="D807">
        <v>2.8450000000000002</v>
      </c>
      <c r="E807" s="1">
        <v>41444</v>
      </c>
      <c r="F807">
        <v>2.9649999999999999</v>
      </c>
      <c r="G807" s="1">
        <v>41435</v>
      </c>
      <c r="H807">
        <v>43</v>
      </c>
      <c r="I807" s="1">
        <v>41418</v>
      </c>
      <c r="J807">
        <v>6.89</v>
      </c>
      <c r="K807">
        <f t="shared" si="12"/>
        <v>0</v>
      </c>
    </row>
    <row r="808" spans="1:11" x14ac:dyDescent="0.25">
      <c r="A808" s="1">
        <v>41311</v>
      </c>
      <c r="B808">
        <v>7.3174999999999999</v>
      </c>
      <c r="C808" s="1">
        <v>41443</v>
      </c>
      <c r="D808">
        <v>2.8359999999999999</v>
      </c>
      <c r="E808" s="1">
        <v>41443</v>
      </c>
      <c r="F808">
        <v>2.9630000000000001</v>
      </c>
      <c r="G808" s="1">
        <v>41432</v>
      </c>
      <c r="H808">
        <v>43</v>
      </c>
      <c r="I808" s="1">
        <v>41417</v>
      </c>
      <c r="J808">
        <v>6.9550000000000001</v>
      </c>
      <c r="K808">
        <f t="shared" si="12"/>
        <v>0</v>
      </c>
    </row>
    <row r="809" spans="1:11" x14ac:dyDescent="0.25">
      <c r="A809" s="1">
        <v>41310</v>
      </c>
      <c r="B809">
        <v>7.2925000000000004</v>
      </c>
      <c r="C809" s="1">
        <v>41442</v>
      </c>
      <c r="D809">
        <v>2.831</v>
      </c>
      <c r="E809" s="1">
        <v>41442</v>
      </c>
      <c r="F809">
        <v>2.9569999999999999</v>
      </c>
      <c r="G809" s="1">
        <v>41431</v>
      </c>
      <c r="H809">
        <v>43</v>
      </c>
      <c r="I809" s="1">
        <v>41416</v>
      </c>
      <c r="J809">
        <v>6.91</v>
      </c>
      <c r="K809">
        <f t="shared" si="12"/>
        <v>0</v>
      </c>
    </row>
    <row r="810" spans="1:11" x14ac:dyDescent="0.25">
      <c r="A810" s="1">
        <v>41309</v>
      </c>
      <c r="B810">
        <v>7.39</v>
      </c>
      <c r="C810" s="1">
        <v>41439</v>
      </c>
      <c r="D810">
        <v>2.84</v>
      </c>
      <c r="E810" s="1">
        <v>41439</v>
      </c>
      <c r="F810">
        <v>2.9660000000000002</v>
      </c>
      <c r="G810" s="1">
        <v>41430</v>
      </c>
      <c r="H810">
        <v>43.5</v>
      </c>
      <c r="I810" s="1">
        <v>41415</v>
      </c>
      <c r="J810">
        <v>6.7249999999999996</v>
      </c>
      <c r="K810">
        <f t="shared" si="12"/>
        <v>0</v>
      </c>
    </row>
    <row r="811" spans="1:11" x14ac:dyDescent="0.25">
      <c r="A811" s="1">
        <v>41306</v>
      </c>
      <c r="B811">
        <v>7.5449999999999999</v>
      </c>
      <c r="C811" s="1">
        <v>41438</v>
      </c>
      <c r="D811">
        <v>2.8149999999999999</v>
      </c>
      <c r="E811" s="1">
        <v>41438</v>
      </c>
      <c r="F811">
        <v>2.9390000000000001</v>
      </c>
      <c r="G811" s="1">
        <v>41429</v>
      </c>
      <c r="H811">
        <v>43.5</v>
      </c>
      <c r="I811" s="1">
        <v>41414</v>
      </c>
      <c r="J811">
        <v>6.83</v>
      </c>
      <c r="K811">
        <f t="shared" si="12"/>
        <v>0</v>
      </c>
    </row>
    <row r="812" spans="1:11" x14ac:dyDescent="0.25">
      <c r="A812" s="1">
        <v>41305</v>
      </c>
      <c r="B812">
        <v>7.6475</v>
      </c>
      <c r="C812" s="1">
        <v>41437</v>
      </c>
      <c r="D812">
        <v>2.7290000000000001</v>
      </c>
      <c r="E812" s="1">
        <v>41437</v>
      </c>
      <c r="F812">
        <v>2.8959999999999999</v>
      </c>
      <c r="G812" s="1">
        <v>41428</v>
      </c>
      <c r="H812">
        <v>43.5</v>
      </c>
      <c r="I812" s="1">
        <v>41411</v>
      </c>
      <c r="J812">
        <v>6.8550000000000004</v>
      </c>
      <c r="K812">
        <f t="shared" si="12"/>
        <v>0</v>
      </c>
    </row>
    <row r="813" spans="1:11" x14ac:dyDescent="0.25">
      <c r="A813" s="1">
        <v>41304</v>
      </c>
      <c r="B813">
        <v>7.6775000000000002</v>
      </c>
      <c r="C813" s="1">
        <v>41436</v>
      </c>
      <c r="D813">
        <v>2.6669999999999998</v>
      </c>
      <c r="E813" s="1">
        <v>41436</v>
      </c>
      <c r="F813">
        <v>2.8559999999999999</v>
      </c>
      <c r="G813" s="1">
        <v>41425</v>
      </c>
      <c r="H813">
        <v>43.5</v>
      </c>
      <c r="I813" s="1">
        <v>41410</v>
      </c>
      <c r="J813">
        <v>6.73</v>
      </c>
      <c r="K813">
        <f t="shared" si="12"/>
        <v>0</v>
      </c>
    </row>
    <row r="814" spans="1:11" x14ac:dyDescent="0.25">
      <c r="A814" s="1">
        <v>41303</v>
      </c>
      <c r="B814">
        <v>7.5824999999999996</v>
      </c>
      <c r="C814" s="1">
        <v>41435</v>
      </c>
      <c r="D814">
        <v>2.6960000000000002</v>
      </c>
      <c r="E814" s="1">
        <v>41435</v>
      </c>
      <c r="F814">
        <v>2.883</v>
      </c>
      <c r="G814" s="1">
        <v>41424</v>
      </c>
      <c r="H814">
        <v>43.5</v>
      </c>
      <c r="I814" s="1">
        <v>41409</v>
      </c>
      <c r="J814">
        <v>6.83</v>
      </c>
      <c r="K814">
        <f t="shared" si="12"/>
        <v>0</v>
      </c>
    </row>
    <row r="815" spans="1:11" x14ac:dyDescent="0.25">
      <c r="A815" s="1">
        <v>41302</v>
      </c>
      <c r="B815">
        <v>7.5975000000000001</v>
      </c>
      <c r="C815" s="1">
        <v>41432</v>
      </c>
      <c r="D815">
        <v>2.7240000000000002</v>
      </c>
      <c r="E815" s="1">
        <v>41432</v>
      </c>
      <c r="F815">
        <v>2.9039999999999999</v>
      </c>
      <c r="G815" s="1">
        <v>41423</v>
      </c>
      <c r="H815">
        <v>43.5</v>
      </c>
      <c r="I815" s="1">
        <v>41408</v>
      </c>
      <c r="J815">
        <v>6.84</v>
      </c>
      <c r="K815">
        <f t="shared" si="12"/>
        <v>0</v>
      </c>
    </row>
    <row r="816" spans="1:11" x14ac:dyDescent="0.25">
      <c r="A816" s="1">
        <v>41299</v>
      </c>
      <c r="B816">
        <v>7.5650000000000004</v>
      </c>
      <c r="C816" s="1">
        <v>41431</v>
      </c>
      <c r="D816">
        <v>2.7450000000000001</v>
      </c>
      <c r="E816" s="1">
        <v>41431</v>
      </c>
      <c r="F816">
        <v>2.8719999999999999</v>
      </c>
      <c r="G816" s="1">
        <v>41422</v>
      </c>
      <c r="H816">
        <v>44</v>
      </c>
      <c r="I816" s="1">
        <v>41407</v>
      </c>
      <c r="J816">
        <v>6.8449999999999998</v>
      </c>
      <c r="K816">
        <f t="shared" si="12"/>
        <v>0</v>
      </c>
    </row>
    <row r="817" spans="1:11" x14ac:dyDescent="0.25">
      <c r="A817" s="1">
        <v>41298</v>
      </c>
      <c r="B817">
        <v>7.4850000000000003</v>
      </c>
      <c r="C817" s="1">
        <v>41430</v>
      </c>
      <c r="D817">
        <v>2.7290000000000001</v>
      </c>
      <c r="E817" s="1">
        <v>41430</v>
      </c>
      <c r="F817">
        <v>2.8559999999999999</v>
      </c>
      <c r="G817" s="1">
        <v>41418</v>
      </c>
      <c r="H817">
        <v>45</v>
      </c>
      <c r="I817" s="1">
        <v>41404</v>
      </c>
      <c r="J817">
        <v>6.6550000000000002</v>
      </c>
      <c r="K817">
        <f t="shared" si="12"/>
        <v>0</v>
      </c>
    </row>
    <row r="818" spans="1:11" x14ac:dyDescent="0.25">
      <c r="A818" s="1">
        <v>41297</v>
      </c>
      <c r="B818">
        <v>7.5724999999999998</v>
      </c>
      <c r="C818" s="1">
        <v>41429</v>
      </c>
      <c r="D818">
        <v>2.746</v>
      </c>
      <c r="E818" s="1">
        <v>41429</v>
      </c>
      <c r="F818">
        <v>2.8719999999999999</v>
      </c>
      <c r="G818" s="1">
        <v>41417</v>
      </c>
      <c r="H818">
        <v>45</v>
      </c>
      <c r="I818" s="1">
        <v>41403</v>
      </c>
      <c r="J818">
        <v>6.7949999999999999</v>
      </c>
      <c r="K818">
        <f t="shared" si="12"/>
        <v>0</v>
      </c>
    </row>
    <row r="819" spans="1:11" x14ac:dyDescent="0.25">
      <c r="A819" s="1">
        <v>41296</v>
      </c>
      <c r="B819">
        <v>8.2274999999999991</v>
      </c>
      <c r="C819" s="1">
        <v>41428</v>
      </c>
      <c r="D819">
        <v>2.7120000000000002</v>
      </c>
      <c r="E819" s="1">
        <v>41428</v>
      </c>
      <c r="F819">
        <v>2.843</v>
      </c>
      <c r="G819" s="1">
        <v>41416</v>
      </c>
      <c r="H819">
        <v>45</v>
      </c>
      <c r="I819" s="1">
        <v>41402</v>
      </c>
      <c r="J819">
        <v>6.62</v>
      </c>
      <c r="K819">
        <f t="shared" si="12"/>
        <v>0</v>
      </c>
    </row>
    <row r="820" spans="1:11" x14ac:dyDescent="0.25">
      <c r="A820" s="1">
        <v>41292</v>
      </c>
      <c r="B820">
        <v>7.7074999999999996</v>
      </c>
      <c r="C820" s="1">
        <v>41425</v>
      </c>
      <c r="D820">
        <v>2.6520000000000001</v>
      </c>
      <c r="E820" s="1">
        <v>41425</v>
      </c>
      <c r="F820">
        <v>2.782</v>
      </c>
      <c r="G820" s="1">
        <v>41415</v>
      </c>
      <c r="H820">
        <v>45</v>
      </c>
      <c r="I820" s="1">
        <v>41401</v>
      </c>
      <c r="J820">
        <v>6.6950000000000003</v>
      </c>
      <c r="K820">
        <f t="shared" si="12"/>
        <v>1</v>
      </c>
    </row>
    <row r="821" spans="1:11" x14ac:dyDescent="0.25">
      <c r="A821" s="1">
        <v>41291</v>
      </c>
      <c r="B821">
        <v>7.64</v>
      </c>
      <c r="C821" s="1">
        <v>41424</v>
      </c>
      <c r="D821">
        <v>2.7189999999999999</v>
      </c>
      <c r="E821" s="1">
        <v>41424</v>
      </c>
      <c r="F821">
        <v>2.8420000000000001</v>
      </c>
      <c r="G821" s="1">
        <v>41414</v>
      </c>
      <c r="H821">
        <v>45</v>
      </c>
      <c r="I821" s="1">
        <v>41400</v>
      </c>
      <c r="J821">
        <v>6.6449999999999996</v>
      </c>
      <c r="K821">
        <f t="shared" si="12"/>
        <v>0</v>
      </c>
    </row>
    <row r="822" spans="1:11" x14ac:dyDescent="0.25">
      <c r="A822" s="1">
        <v>41290</v>
      </c>
      <c r="B822">
        <v>7.6950000000000003</v>
      </c>
      <c r="C822" s="1">
        <v>41423</v>
      </c>
      <c r="D822">
        <v>2.7490000000000001</v>
      </c>
      <c r="E822" s="1">
        <v>41423</v>
      </c>
      <c r="F822">
        <v>2.8679999999999999</v>
      </c>
      <c r="G822" s="1">
        <v>41411</v>
      </c>
      <c r="H822">
        <v>45</v>
      </c>
      <c r="I822" s="1">
        <v>41397</v>
      </c>
      <c r="J822">
        <v>6.8849999999999998</v>
      </c>
      <c r="K822">
        <f t="shared" si="12"/>
        <v>0</v>
      </c>
    </row>
    <row r="823" spans="1:11" x14ac:dyDescent="0.25">
      <c r="A823" s="1">
        <v>41289</v>
      </c>
      <c r="B823">
        <v>7.65</v>
      </c>
      <c r="C823" s="1">
        <v>41422</v>
      </c>
      <c r="D823">
        <v>2.786</v>
      </c>
      <c r="E823" s="1">
        <v>41422</v>
      </c>
      <c r="F823">
        <v>2.9079999999999999</v>
      </c>
      <c r="G823" s="1">
        <v>41410</v>
      </c>
      <c r="H823">
        <v>45</v>
      </c>
      <c r="I823" s="1">
        <v>41396</v>
      </c>
      <c r="J823">
        <v>6.875</v>
      </c>
      <c r="K823">
        <f t="shared" si="12"/>
        <v>0</v>
      </c>
    </row>
    <row r="824" spans="1:11" x14ac:dyDescent="0.25">
      <c r="A824" s="1">
        <v>41288</v>
      </c>
      <c r="B824">
        <v>7.5049999999999999</v>
      </c>
      <c r="C824" s="1">
        <v>41418</v>
      </c>
      <c r="D824">
        <v>2.7280000000000002</v>
      </c>
      <c r="E824" s="1">
        <v>41418</v>
      </c>
      <c r="F824">
        <v>2.8580000000000001</v>
      </c>
      <c r="G824" s="1">
        <v>41409</v>
      </c>
      <c r="H824">
        <v>45</v>
      </c>
      <c r="I824" s="1">
        <v>41395</v>
      </c>
      <c r="J824">
        <v>6.7350000000000003</v>
      </c>
      <c r="K824">
        <f t="shared" si="12"/>
        <v>0</v>
      </c>
    </row>
    <row r="825" spans="1:11" x14ac:dyDescent="0.25">
      <c r="A825" s="1">
        <v>41285</v>
      </c>
      <c r="B825">
        <v>7.34</v>
      </c>
      <c r="C825" s="1">
        <v>41417</v>
      </c>
      <c r="D825">
        <v>2.7050000000000001</v>
      </c>
      <c r="E825" s="1">
        <v>41417</v>
      </c>
      <c r="F825">
        <v>2.86</v>
      </c>
      <c r="G825" s="1">
        <v>41408</v>
      </c>
      <c r="H825">
        <v>45</v>
      </c>
      <c r="I825" s="1">
        <v>41394</v>
      </c>
      <c r="J825">
        <v>6.75</v>
      </c>
      <c r="K825">
        <f t="shared" si="12"/>
        <v>0</v>
      </c>
    </row>
    <row r="826" spans="1:11" x14ac:dyDescent="0.25">
      <c r="A826" s="1">
        <v>41284</v>
      </c>
      <c r="B826">
        <v>7.2350000000000003</v>
      </c>
      <c r="C826" s="1">
        <v>41416</v>
      </c>
      <c r="D826">
        <v>2.7170000000000001</v>
      </c>
      <c r="E826" s="1">
        <v>41416</v>
      </c>
      <c r="F826">
        <v>2.8719999999999999</v>
      </c>
      <c r="G826" s="1">
        <v>41407</v>
      </c>
      <c r="H826">
        <v>45</v>
      </c>
      <c r="I826" s="1">
        <v>41393</v>
      </c>
      <c r="J826">
        <v>6.85</v>
      </c>
      <c r="K826">
        <f t="shared" si="12"/>
        <v>0</v>
      </c>
    </row>
    <row r="827" spans="1:11" x14ac:dyDescent="0.25">
      <c r="A827" s="1">
        <v>41283</v>
      </c>
      <c r="B827">
        <v>7.2824999999999998</v>
      </c>
      <c r="C827" s="1">
        <v>41415</v>
      </c>
      <c r="D827">
        <v>2.77</v>
      </c>
      <c r="E827" s="1">
        <v>41415</v>
      </c>
      <c r="F827">
        <v>2.9239999999999999</v>
      </c>
      <c r="G827" s="1">
        <v>41404</v>
      </c>
      <c r="H827">
        <v>45.25</v>
      </c>
      <c r="I827" s="1">
        <v>41390</v>
      </c>
      <c r="J827">
        <v>6.4749999999999996</v>
      </c>
      <c r="K827">
        <f t="shared" si="12"/>
        <v>0</v>
      </c>
    </row>
    <row r="828" spans="1:11" x14ac:dyDescent="0.25">
      <c r="A828" s="1">
        <v>41282</v>
      </c>
      <c r="B828">
        <v>7.3574999999999999</v>
      </c>
      <c r="C828" s="1">
        <v>41414</v>
      </c>
      <c r="D828">
        <v>2.8029999999999999</v>
      </c>
      <c r="E828" s="1">
        <v>41414</v>
      </c>
      <c r="F828">
        <v>2.95</v>
      </c>
      <c r="G828" s="1">
        <v>41403</v>
      </c>
      <c r="H828">
        <v>46.25</v>
      </c>
      <c r="I828" s="1">
        <v>41389</v>
      </c>
      <c r="J828">
        <v>6.4950000000000001</v>
      </c>
      <c r="K828">
        <f t="shared" si="12"/>
        <v>0</v>
      </c>
    </row>
    <row r="829" spans="1:11" x14ac:dyDescent="0.25">
      <c r="A829" s="1">
        <v>41281</v>
      </c>
      <c r="B829">
        <v>7.3949999999999996</v>
      </c>
      <c r="C829" s="1">
        <v>41411</v>
      </c>
      <c r="D829">
        <v>2.786</v>
      </c>
      <c r="E829" s="1">
        <v>41411</v>
      </c>
      <c r="F829">
        <v>2.9359999999999999</v>
      </c>
      <c r="G829" s="1">
        <v>41402</v>
      </c>
      <c r="H829">
        <v>46.25</v>
      </c>
      <c r="I829" s="1">
        <v>41388</v>
      </c>
      <c r="J829">
        <v>6.4349999999999996</v>
      </c>
      <c r="K829">
        <f t="shared" si="12"/>
        <v>0</v>
      </c>
    </row>
    <row r="830" spans="1:11" x14ac:dyDescent="0.25">
      <c r="A830" s="1">
        <v>41278</v>
      </c>
      <c r="B830">
        <v>7.3650000000000002</v>
      </c>
      <c r="C830" s="1">
        <v>41410</v>
      </c>
      <c r="D830">
        <v>2.7530000000000001</v>
      </c>
      <c r="E830" s="1">
        <v>41410</v>
      </c>
      <c r="F830">
        <v>2.9079999999999999</v>
      </c>
      <c r="G830" s="1">
        <v>41401</v>
      </c>
      <c r="H830">
        <v>46.25</v>
      </c>
      <c r="I830" s="1">
        <v>41387</v>
      </c>
      <c r="J830">
        <v>6.415</v>
      </c>
      <c r="K830">
        <f t="shared" si="12"/>
        <v>0</v>
      </c>
    </row>
    <row r="831" spans="1:11" x14ac:dyDescent="0.25">
      <c r="A831" s="1">
        <v>41277</v>
      </c>
      <c r="B831">
        <v>7.4824999999999999</v>
      </c>
      <c r="C831" s="1">
        <v>41409</v>
      </c>
      <c r="D831">
        <v>2.7290000000000001</v>
      </c>
      <c r="E831" s="1">
        <v>41409</v>
      </c>
      <c r="F831">
        <v>2.8759999999999999</v>
      </c>
      <c r="G831" s="1">
        <v>41400</v>
      </c>
      <c r="H831">
        <v>46.25</v>
      </c>
      <c r="I831" s="1">
        <v>41386</v>
      </c>
      <c r="J831">
        <v>6.4950000000000001</v>
      </c>
      <c r="K831">
        <f t="shared" si="12"/>
        <v>0</v>
      </c>
    </row>
    <row r="832" spans="1:11" x14ac:dyDescent="0.25">
      <c r="A832" s="1">
        <v>41276</v>
      </c>
      <c r="B832">
        <v>7.48</v>
      </c>
      <c r="C832" s="1">
        <v>41408</v>
      </c>
      <c r="D832">
        <v>2.7349999999999999</v>
      </c>
      <c r="E832" s="1">
        <v>41408</v>
      </c>
      <c r="F832">
        <v>2.88</v>
      </c>
      <c r="G832" s="1">
        <v>41397</v>
      </c>
      <c r="H832">
        <v>46.75</v>
      </c>
      <c r="I832" s="1">
        <v>41383</v>
      </c>
      <c r="J832">
        <v>6.5549999999999997</v>
      </c>
      <c r="K832">
        <f t="shared" si="12"/>
        <v>0</v>
      </c>
    </row>
    <row r="833" spans="1:11" x14ac:dyDescent="0.25">
      <c r="A833" s="1">
        <v>41274</v>
      </c>
      <c r="B833">
        <v>7.68</v>
      </c>
      <c r="C833" s="1">
        <v>41407</v>
      </c>
      <c r="D833">
        <v>2.7349999999999999</v>
      </c>
      <c r="E833" s="1">
        <v>41407</v>
      </c>
      <c r="F833">
        <v>2.891</v>
      </c>
      <c r="G833" s="1">
        <v>41396</v>
      </c>
      <c r="H833">
        <v>46.75</v>
      </c>
      <c r="I833" s="1">
        <v>41382</v>
      </c>
      <c r="J833">
        <v>6.5049999999999999</v>
      </c>
      <c r="K833">
        <f t="shared" si="12"/>
        <v>0</v>
      </c>
    </row>
    <row r="834" spans="1:11" x14ac:dyDescent="0.25">
      <c r="A834" s="1">
        <v>41271</v>
      </c>
      <c r="B834">
        <v>7.73</v>
      </c>
      <c r="C834" s="1">
        <v>41404</v>
      </c>
      <c r="D834">
        <v>2.7480000000000002</v>
      </c>
      <c r="E834" s="1">
        <v>41404</v>
      </c>
      <c r="F834">
        <v>2.9039999999999999</v>
      </c>
      <c r="G834" s="1">
        <v>41395</v>
      </c>
      <c r="H834">
        <v>46.75</v>
      </c>
      <c r="I834" s="1">
        <v>41381</v>
      </c>
      <c r="J834">
        <v>6.6849999999999996</v>
      </c>
      <c r="K834">
        <f t="shared" si="12"/>
        <v>0</v>
      </c>
    </row>
    <row r="835" spans="1:11" x14ac:dyDescent="0.25">
      <c r="A835" s="1">
        <v>41270</v>
      </c>
      <c r="B835">
        <v>7.7024999999999997</v>
      </c>
      <c r="C835" s="1">
        <v>41403</v>
      </c>
      <c r="D835">
        <v>2.7829999999999999</v>
      </c>
      <c r="E835" s="1">
        <v>41403</v>
      </c>
      <c r="F835">
        <v>2.9369999999999998</v>
      </c>
      <c r="G835" s="1">
        <v>41394</v>
      </c>
      <c r="H835">
        <v>46.75</v>
      </c>
      <c r="I835" s="1">
        <v>41380</v>
      </c>
      <c r="J835">
        <v>6.71</v>
      </c>
      <c r="K835">
        <f t="shared" ref="K835:K898" si="13">IF(MONTH(C835)&lt;&gt;MONTH(C834),1,0)</f>
        <v>0</v>
      </c>
    </row>
    <row r="836" spans="1:11" x14ac:dyDescent="0.25">
      <c r="A836" s="1">
        <v>41269</v>
      </c>
      <c r="B836">
        <v>7.7149999999999999</v>
      </c>
      <c r="C836" s="1">
        <v>41402</v>
      </c>
      <c r="D836">
        <v>2.7770000000000001</v>
      </c>
      <c r="E836" s="1">
        <v>41402</v>
      </c>
      <c r="F836">
        <v>2.93</v>
      </c>
      <c r="G836" s="1">
        <v>41393</v>
      </c>
      <c r="H836">
        <v>46.75</v>
      </c>
      <c r="I836" s="1">
        <v>41379</v>
      </c>
      <c r="J836">
        <v>6.5650000000000004</v>
      </c>
      <c r="K836">
        <f t="shared" si="13"/>
        <v>0</v>
      </c>
    </row>
    <row r="837" spans="1:11" x14ac:dyDescent="0.25">
      <c r="A837" s="1">
        <v>41267</v>
      </c>
      <c r="B837">
        <v>7.915</v>
      </c>
      <c r="C837" s="1">
        <v>41401</v>
      </c>
      <c r="D837">
        <v>2.7690000000000001</v>
      </c>
      <c r="E837" s="1">
        <v>41401</v>
      </c>
      <c r="F837">
        <v>2.9340000000000002</v>
      </c>
      <c r="G837" s="1">
        <v>41390</v>
      </c>
      <c r="H837">
        <v>47</v>
      </c>
      <c r="I837" s="1">
        <v>41376</v>
      </c>
      <c r="J837">
        <v>6.67</v>
      </c>
      <c r="K837">
        <f t="shared" si="13"/>
        <v>0</v>
      </c>
    </row>
    <row r="838" spans="1:11" x14ac:dyDescent="0.25">
      <c r="A838" s="1">
        <v>41264</v>
      </c>
      <c r="B838">
        <v>7.89</v>
      </c>
      <c r="C838" s="1">
        <v>41400</v>
      </c>
      <c r="D838">
        <v>2.7629999999999999</v>
      </c>
      <c r="E838" s="1">
        <v>41400</v>
      </c>
      <c r="F838">
        <v>2.915</v>
      </c>
      <c r="G838" s="1">
        <v>41389</v>
      </c>
      <c r="H838">
        <v>47</v>
      </c>
      <c r="I838" s="1">
        <v>41375</v>
      </c>
      <c r="J838">
        <v>6.6150000000000002</v>
      </c>
      <c r="K838">
        <f t="shared" si="13"/>
        <v>0</v>
      </c>
    </row>
    <row r="839" spans="1:11" x14ac:dyDescent="0.25">
      <c r="A839" s="1">
        <v>41263</v>
      </c>
      <c r="B839">
        <v>7.9074999999999998</v>
      </c>
      <c r="C839" s="1">
        <v>41397</v>
      </c>
      <c r="D839">
        <v>2.7309999999999999</v>
      </c>
      <c r="E839" s="1">
        <v>41397</v>
      </c>
      <c r="F839">
        <v>2.891</v>
      </c>
      <c r="G839" s="1">
        <v>41388</v>
      </c>
      <c r="H839">
        <v>47</v>
      </c>
      <c r="I839" s="1">
        <v>41374</v>
      </c>
      <c r="J839">
        <v>6.62</v>
      </c>
      <c r="K839">
        <f t="shared" si="13"/>
        <v>0</v>
      </c>
    </row>
    <row r="840" spans="1:11" x14ac:dyDescent="0.25">
      <c r="A840" s="1">
        <v>41262</v>
      </c>
      <c r="B840">
        <v>8.0500000000000007</v>
      </c>
      <c r="C840" s="1">
        <v>41396</v>
      </c>
      <c r="D840">
        <v>2.718</v>
      </c>
      <c r="E840" s="1">
        <v>41396</v>
      </c>
      <c r="F840">
        <v>2.875</v>
      </c>
      <c r="G840" s="1">
        <v>41387</v>
      </c>
      <c r="H840">
        <v>47</v>
      </c>
      <c r="I840" s="1">
        <v>41373</v>
      </c>
      <c r="J840">
        <v>6.58</v>
      </c>
      <c r="K840">
        <f t="shared" si="13"/>
        <v>0</v>
      </c>
    </row>
    <row r="841" spans="1:11" x14ac:dyDescent="0.25">
      <c r="A841" s="1">
        <v>41261</v>
      </c>
      <c r="B841">
        <v>8.0749999999999993</v>
      </c>
      <c r="C841" s="1">
        <v>41395</v>
      </c>
      <c r="D841">
        <v>2.6040000000000001</v>
      </c>
      <c r="E841" s="1">
        <v>41395</v>
      </c>
      <c r="F841">
        <v>2.7989999999999999</v>
      </c>
      <c r="G841" s="1">
        <v>41386</v>
      </c>
      <c r="H841">
        <v>47.5</v>
      </c>
      <c r="I841" s="1">
        <v>41372</v>
      </c>
      <c r="J841">
        <v>6.4749999999999996</v>
      </c>
      <c r="K841">
        <f t="shared" si="13"/>
        <v>0</v>
      </c>
    </row>
    <row r="842" spans="1:11" x14ac:dyDescent="0.25">
      <c r="A842" s="1">
        <v>41260</v>
      </c>
      <c r="B842">
        <v>8.0325000000000006</v>
      </c>
      <c r="C842" s="1">
        <v>41394</v>
      </c>
      <c r="D842">
        <v>2.6230000000000002</v>
      </c>
      <c r="E842" s="1">
        <v>41394</v>
      </c>
      <c r="F842">
        <v>2.8530000000000002</v>
      </c>
      <c r="G842" s="1">
        <v>41383</v>
      </c>
      <c r="H842">
        <v>47.5</v>
      </c>
      <c r="I842" s="1">
        <v>41369</v>
      </c>
      <c r="J842">
        <v>6.4450000000000003</v>
      </c>
      <c r="K842">
        <f t="shared" si="13"/>
        <v>1</v>
      </c>
    </row>
    <row r="843" spans="1:11" x14ac:dyDescent="0.25">
      <c r="A843" s="1">
        <v>41257</v>
      </c>
      <c r="B843">
        <v>8.1125000000000007</v>
      </c>
      <c r="C843" s="1">
        <v>41393</v>
      </c>
      <c r="D843">
        <v>2.665</v>
      </c>
      <c r="E843" s="1">
        <v>41393</v>
      </c>
      <c r="F843">
        <v>2.875</v>
      </c>
      <c r="G843" s="1">
        <v>41382</v>
      </c>
      <c r="H843">
        <v>47.5</v>
      </c>
      <c r="I843" s="1">
        <v>41368</v>
      </c>
      <c r="J843">
        <v>6.4550000000000001</v>
      </c>
      <c r="K843">
        <f t="shared" si="13"/>
        <v>0</v>
      </c>
    </row>
    <row r="844" spans="1:11" x14ac:dyDescent="0.25">
      <c r="A844" s="1">
        <v>41256</v>
      </c>
      <c r="B844">
        <v>7.9775</v>
      </c>
      <c r="C844" s="1">
        <v>41390</v>
      </c>
      <c r="D844">
        <v>2.6669999999999998</v>
      </c>
      <c r="E844" s="1">
        <v>41390</v>
      </c>
      <c r="F844">
        <v>2.8820000000000001</v>
      </c>
      <c r="G844" s="1">
        <v>41381</v>
      </c>
      <c r="H844">
        <v>47.5</v>
      </c>
      <c r="I844" s="1">
        <v>41367</v>
      </c>
      <c r="J844">
        <v>6.5650000000000004</v>
      </c>
      <c r="K844">
        <f t="shared" si="13"/>
        <v>0</v>
      </c>
    </row>
    <row r="845" spans="1:11" x14ac:dyDescent="0.25">
      <c r="A845" s="1">
        <v>41255</v>
      </c>
      <c r="B845">
        <v>8.0024999999999995</v>
      </c>
      <c r="C845" s="1">
        <v>41389</v>
      </c>
      <c r="D845">
        <v>2.7160000000000002</v>
      </c>
      <c r="E845" s="1">
        <v>41389</v>
      </c>
      <c r="F845">
        <v>2.8959999999999999</v>
      </c>
      <c r="G845" s="1">
        <v>41380</v>
      </c>
      <c r="H845">
        <v>47.5</v>
      </c>
      <c r="I845" s="1">
        <v>41366</v>
      </c>
      <c r="J845">
        <v>6.56</v>
      </c>
      <c r="K845">
        <f t="shared" si="13"/>
        <v>0</v>
      </c>
    </row>
    <row r="846" spans="1:11" x14ac:dyDescent="0.25">
      <c r="A846" s="1">
        <v>41254</v>
      </c>
      <c r="B846">
        <v>8.1750000000000007</v>
      </c>
      <c r="C846" s="1">
        <v>41388</v>
      </c>
      <c r="D846">
        <v>2.6669999999999998</v>
      </c>
      <c r="E846" s="1">
        <v>41388</v>
      </c>
      <c r="F846">
        <v>2.855</v>
      </c>
      <c r="G846" s="1">
        <v>41379</v>
      </c>
      <c r="H846">
        <v>47</v>
      </c>
      <c r="I846" s="1">
        <v>41365</v>
      </c>
      <c r="J846">
        <v>6.57</v>
      </c>
      <c r="K846">
        <f t="shared" si="13"/>
        <v>0</v>
      </c>
    </row>
    <row r="847" spans="1:11" x14ac:dyDescent="0.25">
      <c r="A847" s="1">
        <v>41253</v>
      </c>
      <c r="B847">
        <v>8.49</v>
      </c>
      <c r="C847" s="1">
        <v>41387</v>
      </c>
      <c r="D847">
        <v>2.63</v>
      </c>
      <c r="E847" s="1">
        <v>41387</v>
      </c>
      <c r="F847">
        <v>2.819</v>
      </c>
      <c r="G847" s="1">
        <v>41376</v>
      </c>
      <c r="H847">
        <v>46.75</v>
      </c>
      <c r="I847" s="1">
        <v>41361</v>
      </c>
      <c r="J847">
        <v>7.09</v>
      </c>
      <c r="K847">
        <f t="shared" si="13"/>
        <v>0</v>
      </c>
    </row>
    <row r="848" spans="1:11" x14ac:dyDescent="0.25">
      <c r="A848" s="1">
        <v>41250</v>
      </c>
      <c r="B848">
        <v>8.5500000000000007</v>
      </c>
      <c r="C848" s="1">
        <v>41386</v>
      </c>
      <c r="D848">
        <v>2.6360000000000001</v>
      </c>
      <c r="E848" s="1">
        <v>41386</v>
      </c>
      <c r="F848">
        <v>2.8130000000000002</v>
      </c>
      <c r="G848" s="1">
        <v>41375</v>
      </c>
      <c r="H848">
        <v>46.75</v>
      </c>
      <c r="I848" s="1">
        <v>41360</v>
      </c>
      <c r="J848">
        <v>7.49</v>
      </c>
      <c r="K848">
        <f t="shared" si="13"/>
        <v>0</v>
      </c>
    </row>
    <row r="849" spans="1:11" x14ac:dyDescent="0.25">
      <c r="A849" s="1">
        <v>41249</v>
      </c>
      <c r="B849">
        <v>8.57</v>
      </c>
      <c r="C849" s="1">
        <v>41383</v>
      </c>
      <c r="D849">
        <v>2.6240000000000001</v>
      </c>
      <c r="E849" s="1">
        <v>41383</v>
      </c>
      <c r="F849">
        <v>2.794</v>
      </c>
      <c r="G849" s="1">
        <v>41374</v>
      </c>
      <c r="H849">
        <v>47</v>
      </c>
      <c r="I849" s="1">
        <v>41359</v>
      </c>
      <c r="J849">
        <v>7.4550000000000001</v>
      </c>
      <c r="K849">
        <f t="shared" si="13"/>
        <v>0</v>
      </c>
    </row>
    <row r="850" spans="1:11" x14ac:dyDescent="0.25">
      <c r="A850" s="1">
        <v>41248</v>
      </c>
      <c r="B850">
        <v>8.52</v>
      </c>
      <c r="C850" s="1">
        <v>41382</v>
      </c>
      <c r="D850">
        <v>2.6240000000000001</v>
      </c>
      <c r="E850" s="1">
        <v>41382</v>
      </c>
      <c r="F850">
        <v>2.7789999999999999</v>
      </c>
      <c r="G850" s="1">
        <v>41373</v>
      </c>
      <c r="H850">
        <v>47</v>
      </c>
      <c r="I850" s="1">
        <v>41358</v>
      </c>
      <c r="J850">
        <v>7.4749999999999996</v>
      </c>
      <c r="K850">
        <f t="shared" si="13"/>
        <v>0</v>
      </c>
    </row>
    <row r="851" spans="1:11" x14ac:dyDescent="0.25">
      <c r="A851" s="1">
        <v>41247</v>
      </c>
      <c r="B851">
        <v>8.5175000000000001</v>
      </c>
      <c r="C851" s="1">
        <v>41381</v>
      </c>
      <c r="D851">
        <v>2.5739999999999998</v>
      </c>
      <c r="E851" s="1">
        <v>41381</v>
      </c>
      <c r="F851">
        <v>2.7290000000000001</v>
      </c>
      <c r="G851" s="1">
        <v>41372</v>
      </c>
      <c r="H851">
        <v>47</v>
      </c>
      <c r="I851" s="1">
        <v>41355</v>
      </c>
      <c r="J851">
        <v>7.4050000000000002</v>
      </c>
      <c r="K851">
        <f t="shared" si="13"/>
        <v>0</v>
      </c>
    </row>
    <row r="852" spans="1:11" x14ac:dyDescent="0.25">
      <c r="A852" s="1">
        <v>41246</v>
      </c>
      <c r="B852">
        <v>8.5175000000000001</v>
      </c>
      <c r="C852" s="1">
        <v>41380</v>
      </c>
      <c r="D852">
        <v>2.649</v>
      </c>
      <c r="E852" s="1">
        <v>41380</v>
      </c>
      <c r="F852">
        <v>2.8039999999999998</v>
      </c>
      <c r="G852" s="1">
        <v>41369</v>
      </c>
      <c r="H852">
        <v>47</v>
      </c>
      <c r="I852" s="1">
        <v>41354</v>
      </c>
      <c r="J852">
        <v>7.5</v>
      </c>
      <c r="K852">
        <f t="shared" si="13"/>
        <v>0</v>
      </c>
    </row>
    <row r="853" spans="1:11" x14ac:dyDescent="0.25">
      <c r="A853" s="1">
        <v>41243</v>
      </c>
      <c r="B853">
        <v>8.5649999999999995</v>
      </c>
      <c r="C853" s="1">
        <v>41379</v>
      </c>
      <c r="D853">
        <v>2.6389999999999998</v>
      </c>
      <c r="E853" s="1">
        <v>41379</v>
      </c>
      <c r="F853">
        <v>2.794</v>
      </c>
      <c r="G853" s="1">
        <v>41368</v>
      </c>
      <c r="H853">
        <v>47</v>
      </c>
      <c r="I853" s="1">
        <v>41353</v>
      </c>
      <c r="J853">
        <v>7.5149999999999997</v>
      </c>
      <c r="K853">
        <f t="shared" si="13"/>
        <v>0</v>
      </c>
    </row>
    <row r="854" spans="1:11" x14ac:dyDescent="0.25">
      <c r="A854" s="1">
        <v>41242</v>
      </c>
      <c r="B854">
        <v>8.7624999999999993</v>
      </c>
      <c r="C854" s="1">
        <v>41376</v>
      </c>
      <c r="D854">
        <v>2.702</v>
      </c>
      <c r="E854" s="1">
        <v>41376</v>
      </c>
      <c r="F854">
        <v>2.8740000000000001</v>
      </c>
      <c r="G854" s="1">
        <v>41367</v>
      </c>
      <c r="H854">
        <v>47</v>
      </c>
      <c r="I854" s="1">
        <v>41352</v>
      </c>
      <c r="J854">
        <v>7.4749999999999996</v>
      </c>
      <c r="K854">
        <f t="shared" si="13"/>
        <v>0</v>
      </c>
    </row>
    <row r="855" spans="1:11" x14ac:dyDescent="0.25">
      <c r="A855" s="1">
        <v>41241</v>
      </c>
      <c r="B855">
        <v>8.6024999999999991</v>
      </c>
      <c r="C855" s="1">
        <v>41375</v>
      </c>
      <c r="D855">
        <v>2.734</v>
      </c>
      <c r="E855" s="1">
        <v>41375</v>
      </c>
      <c r="F855">
        <v>2.9089999999999998</v>
      </c>
      <c r="G855" s="1">
        <v>41366</v>
      </c>
      <c r="H855">
        <v>47</v>
      </c>
      <c r="I855" s="1">
        <v>41351</v>
      </c>
      <c r="J855">
        <v>7.3650000000000002</v>
      </c>
      <c r="K855">
        <f t="shared" si="13"/>
        <v>0</v>
      </c>
    </row>
    <row r="856" spans="1:11" x14ac:dyDescent="0.25">
      <c r="A856" s="1">
        <v>41240</v>
      </c>
      <c r="B856">
        <v>8.5775000000000006</v>
      </c>
      <c r="C856" s="1">
        <v>41374</v>
      </c>
      <c r="D856">
        <v>2.8340000000000001</v>
      </c>
      <c r="E856" s="1">
        <v>41374</v>
      </c>
      <c r="F856">
        <v>2.9689999999999999</v>
      </c>
      <c r="G856" s="1">
        <v>41365</v>
      </c>
      <c r="H856">
        <v>47</v>
      </c>
      <c r="I856" s="1">
        <v>41348</v>
      </c>
      <c r="J856">
        <v>7.335</v>
      </c>
      <c r="K856">
        <f t="shared" si="13"/>
        <v>0</v>
      </c>
    </row>
    <row r="857" spans="1:11" x14ac:dyDescent="0.25">
      <c r="A857" s="1">
        <v>41239</v>
      </c>
      <c r="B857">
        <v>8.2624999999999993</v>
      </c>
      <c r="C857" s="1">
        <v>41373</v>
      </c>
      <c r="D857">
        <v>2.8559999999999999</v>
      </c>
      <c r="E857" s="1">
        <v>41373</v>
      </c>
      <c r="F857">
        <v>2.9809999999999999</v>
      </c>
      <c r="G857" s="1">
        <v>41361</v>
      </c>
      <c r="H857">
        <v>47</v>
      </c>
      <c r="I857" s="1">
        <v>41347</v>
      </c>
      <c r="J857">
        <v>7.3449999999999998</v>
      </c>
      <c r="K857">
        <f t="shared" si="13"/>
        <v>0</v>
      </c>
    </row>
    <row r="858" spans="1:11" x14ac:dyDescent="0.25">
      <c r="A858" s="1">
        <v>41236</v>
      </c>
      <c r="B858">
        <v>8.2025000000000006</v>
      </c>
      <c r="C858" s="1">
        <v>41372</v>
      </c>
      <c r="D858">
        <v>2.8519999999999999</v>
      </c>
      <c r="E858" s="1">
        <v>41372</v>
      </c>
      <c r="F858">
        <v>2.9769999999999999</v>
      </c>
      <c r="G858" s="1">
        <v>41360</v>
      </c>
      <c r="H858">
        <v>47</v>
      </c>
      <c r="I858" s="1">
        <v>41346</v>
      </c>
      <c r="J858">
        <v>7.2850000000000001</v>
      </c>
      <c r="K858">
        <f t="shared" si="13"/>
        <v>0</v>
      </c>
    </row>
    <row r="859" spans="1:11" x14ac:dyDescent="0.25">
      <c r="A859" s="1">
        <v>41234</v>
      </c>
      <c r="B859">
        <v>8.1824999999999992</v>
      </c>
      <c r="C859" s="1">
        <v>41369</v>
      </c>
      <c r="D859">
        <v>2.82</v>
      </c>
      <c r="E859" s="1">
        <v>41369</v>
      </c>
      <c r="F859">
        <v>2.9449999999999998</v>
      </c>
      <c r="G859" s="1">
        <v>41359</v>
      </c>
      <c r="H859">
        <v>47</v>
      </c>
      <c r="I859" s="1">
        <v>41345</v>
      </c>
      <c r="J859">
        <v>7.33</v>
      </c>
      <c r="K859">
        <f t="shared" si="13"/>
        <v>0</v>
      </c>
    </row>
    <row r="860" spans="1:11" x14ac:dyDescent="0.25">
      <c r="A860" s="1">
        <v>41233</v>
      </c>
      <c r="B860">
        <v>8.1950000000000003</v>
      </c>
      <c r="C860" s="1">
        <v>41368</v>
      </c>
      <c r="D860">
        <v>2.8679999999999999</v>
      </c>
      <c r="E860" s="1">
        <v>41368</v>
      </c>
      <c r="F860">
        <v>3.0030000000000001</v>
      </c>
      <c r="G860" s="1">
        <v>41358</v>
      </c>
      <c r="H860">
        <v>47</v>
      </c>
      <c r="I860" s="1">
        <v>41344</v>
      </c>
      <c r="J860">
        <v>7.2850000000000001</v>
      </c>
      <c r="K860">
        <f t="shared" si="13"/>
        <v>0</v>
      </c>
    </row>
    <row r="861" spans="1:11" x14ac:dyDescent="0.25">
      <c r="A861" s="1">
        <v>41232</v>
      </c>
      <c r="B861">
        <v>8.18</v>
      </c>
      <c r="C861" s="1">
        <v>41367</v>
      </c>
      <c r="D861">
        <v>2.9</v>
      </c>
      <c r="E861" s="1">
        <v>41367</v>
      </c>
      <c r="F861">
        <v>3.0350000000000001</v>
      </c>
      <c r="G861" s="1">
        <v>41355</v>
      </c>
      <c r="H861">
        <v>47</v>
      </c>
      <c r="I861" s="1">
        <v>41341</v>
      </c>
      <c r="J861">
        <v>7.22</v>
      </c>
      <c r="K861">
        <f t="shared" si="13"/>
        <v>0</v>
      </c>
    </row>
    <row r="862" spans="1:11" x14ac:dyDescent="0.25">
      <c r="A862" s="1">
        <v>41229</v>
      </c>
      <c r="B862">
        <v>8.18</v>
      </c>
      <c r="C862" s="1">
        <v>41366</v>
      </c>
      <c r="D862">
        <v>3.0939999999999999</v>
      </c>
      <c r="E862" s="1">
        <v>41366</v>
      </c>
      <c r="F862">
        <v>3.1160000000000001</v>
      </c>
      <c r="G862" s="1">
        <v>41354</v>
      </c>
      <c r="H862">
        <v>46.875</v>
      </c>
      <c r="I862" s="1">
        <v>41340</v>
      </c>
      <c r="J862">
        <v>7.1</v>
      </c>
      <c r="K862">
        <f t="shared" si="13"/>
        <v>0</v>
      </c>
    </row>
    <row r="863" spans="1:11" x14ac:dyDescent="0.25">
      <c r="A863" s="1">
        <v>41228</v>
      </c>
      <c r="B863">
        <v>8.2899999999999991</v>
      </c>
      <c r="C863" s="1">
        <v>41365</v>
      </c>
      <c r="D863">
        <v>2.9620000000000002</v>
      </c>
      <c r="E863" s="1">
        <v>41365</v>
      </c>
      <c r="F863">
        <v>3.0939999999999999</v>
      </c>
      <c r="G863" s="1">
        <v>41353</v>
      </c>
      <c r="H863">
        <v>46.875</v>
      </c>
      <c r="I863" s="1">
        <v>41339</v>
      </c>
      <c r="J863">
        <v>7.0650000000000004</v>
      </c>
      <c r="K863">
        <f t="shared" si="13"/>
        <v>0</v>
      </c>
    </row>
    <row r="864" spans="1:11" x14ac:dyDescent="0.25">
      <c r="A864" s="1">
        <v>41227</v>
      </c>
      <c r="B864">
        <v>8.3674999999999997</v>
      </c>
      <c r="C864" s="1">
        <v>41361</v>
      </c>
      <c r="D864">
        <v>2.9159999999999999</v>
      </c>
      <c r="E864" s="1">
        <v>41361</v>
      </c>
      <c r="F864">
        <v>3.069</v>
      </c>
      <c r="G864" s="1">
        <v>41352</v>
      </c>
      <c r="H864">
        <v>47.5</v>
      </c>
      <c r="I864" s="1">
        <v>41338</v>
      </c>
      <c r="J864">
        <v>7.2575000000000003</v>
      </c>
      <c r="K864">
        <f t="shared" si="13"/>
        <v>1</v>
      </c>
    </row>
    <row r="865" spans="1:11" x14ac:dyDescent="0.25">
      <c r="A865" s="1">
        <v>41226</v>
      </c>
      <c r="B865">
        <v>8.3475000000000001</v>
      </c>
      <c r="C865" s="1">
        <v>41360</v>
      </c>
      <c r="D865">
        <v>2.915</v>
      </c>
      <c r="E865" s="1">
        <v>41360</v>
      </c>
      <c r="F865">
        <v>3.0379999999999998</v>
      </c>
      <c r="G865" s="1">
        <v>41351</v>
      </c>
      <c r="H865">
        <v>47.5</v>
      </c>
      <c r="I865" s="1">
        <v>41337</v>
      </c>
      <c r="J865">
        <v>7.2249999999999996</v>
      </c>
      <c r="K865">
        <f t="shared" si="13"/>
        <v>0</v>
      </c>
    </row>
    <row r="866" spans="1:11" x14ac:dyDescent="0.25">
      <c r="A866" s="1">
        <v>41225</v>
      </c>
      <c r="B866">
        <v>8.375</v>
      </c>
      <c r="C866" s="1">
        <v>41359</v>
      </c>
      <c r="D866">
        <v>2.8879999999999999</v>
      </c>
      <c r="E866" s="1">
        <v>41359</v>
      </c>
      <c r="F866">
        <v>3.0110000000000001</v>
      </c>
      <c r="G866" s="1">
        <v>41348</v>
      </c>
      <c r="H866">
        <v>48</v>
      </c>
      <c r="I866" s="1">
        <v>41334</v>
      </c>
      <c r="J866">
        <v>7.2750000000000004</v>
      </c>
      <c r="K866">
        <f t="shared" si="13"/>
        <v>0</v>
      </c>
    </row>
    <row r="867" spans="1:11" x14ac:dyDescent="0.25">
      <c r="A867" s="1">
        <v>41222</v>
      </c>
      <c r="B867">
        <v>8.6925000000000008</v>
      </c>
      <c r="C867" s="1">
        <v>41358</v>
      </c>
      <c r="D867">
        <v>2.8839999999999999</v>
      </c>
      <c r="E867" s="1">
        <v>41358</v>
      </c>
      <c r="F867">
        <v>2.984</v>
      </c>
      <c r="G867" s="1">
        <v>41347</v>
      </c>
      <c r="H867">
        <v>48.5</v>
      </c>
      <c r="I867" s="1">
        <v>41333</v>
      </c>
      <c r="J867">
        <v>7.2149999999999999</v>
      </c>
      <c r="K867">
        <f t="shared" si="13"/>
        <v>0</v>
      </c>
    </row>
    <row r="868" spans="1:11" x14ac:dyDescent="0.25">
      <c r="A868" s="1">
        <v>41221</v>
      </c>
      <c r="B868">
        <v>8.84</v>
      </c>
      <c r="C868" s="1">
        <v>41355</v>
      </c>
      <c r="D868">
        <v>2.8929999999999998</v>
      </c>
      <c r="E868" s="1">
        <v>41355</v>
      </c>
      <c r="F868">
        <v>2.9849999999999999</v>
      </c>
      <c r="G868" s="1">
        <v>41346</v>
      </c>
      <c r="H868">
        <v>49</v>
      </c>
      <c r="I868" s="1">
        <v>41332</v>
      </c>
      <c r="J868">
        <v>7.1349999999999998</v>
      </c>
      <c r="K868">
        <f t="shared" si="13"/>
        <v>0</v>
      </c>
    </row>
    <row r="869" spans="1:11" x14ac:dyDescent="0.25">
      <c r="A869" s="1">
        <v>41220</v>
      </c>
      <c r="B869">
        <v>8.8350000000000009</v>
      </c>
      <c r="C869" s="1">
        <v>41354</v>
      </c>
      <c r="D869">
        <v>2.8980000000000001</v>
      </c>
      <c r="E869" s="1">
        <v>41354</v>
      </c>
      <c r="F869">
        <v>2.9910000000000001</v>
      </c>
      <c r="G869" s="1">
        <v>41345</v>
      </c>
      <c r="H869">
        <v>49</v>
      </c>
      <c r="I869" s="1">
        <v>41331</v>
      </c>
      <c r="J869">
        <v>7.125</v>
      </c>
      <c r="K869">
        <f t="shared" si="13"/>
        <v>0</v>
      </c>
    </row>
    <row r="870" spans="1:11" x14ac:dyDescent="0.25">
      <c r="A870" s="1">
        <v>41219</v>
      </c>
      <c r="B870">
        <v>8.7174999999999994</v>
      </c>
      <c r="C870" s="1">
        <v>41353</v>
      </c>
      <c r="D870">
        <v>2.9060000000000001</v>
      </c>
      <c r="E870" s="1">
        <v>41353</v>
      </c>
      <c r="F870">
        <v>2.996</v>
      </c>
      <c r="G870" s="1">
        <v>41344</v>
      </c>
      <c r="H870">
        <v>49</v>
      </c>
      <c r="I870" s="1">
        <v>41330</v>
      </c>
      <c r="J870">
        <v>7.04</v>
      </c>
      <c r="K870">
        <f t="shared" si="13"/>
        <v>0</v>
      </c>
    </row>
    <row r="871" spans="1:11" x14ac:dyDescent="0.25">
      <c r="A871" s="1">
        <v>41218</v>
      </c>
      <c r="B871">
        <v>8.66</v>
      </c>
      <c r="C871" s="1">
        <v>41352</v>
      </c>
      <c r="D871">
        <v>2.879</v>
      </c>
      <c r="E871" s="1">
        <v>41352</v>
      </c>
      <c r="F871">
        <v>2.9609999999999999</v>
      </c>
      <c r="G871" s="1">
        <v>41341</v>
      </c>
      <c r="H871">
        <v>48</v>
      </c>
      <c r="I871" s="1">
        <v>41327</v>
      </c>
      <c r="J871">
        <v>7.0049999999999999</v>
      </c>
      <c r="K871">
        <f t="shared" si="13"/>
        <v>0</v>
      </c>
    </row>
    <row r="872" spans="1:11" x14ac:dyDescent="0.25">
      <c r="A872" s="1">
        <v>41215</v>
      </c>
      <c r="B872">
        <v>8.6575000000000006</v>
      </c>
      <c r="C872" s="1">
        <v>41351</v>
      </c>
      <c r="D872">
        <v>2.952</v>
      </c>
      <c r="E872" s="1">
        <v>41351</v>
      </c>
      <c r="F872">
        <v>3.0070000000000001</v>
      </c>
      <c r="G872" s="1">
        <v>41340</v>
      </c>
      <c r="H872">
        <v>47</v>
      </c>
      <c r="I872" s="1">
        <v>41326</v>
      </c>
      <c r="J872">
        <v>7</v>
      </c>
      <c r="K872">
        <f t="shared" si="13"/>
        <v>0</v>
      </c>
    </row>
    <row r="873" spans="1:11" x14ac:dyDescent="0.25">
      <c r="A873" s="1">
        <v>41214</v>
      </c>
      <c r="B873">
        <v>8.6549999999999994</v>
      </c>
      <c r="C873" s="1">
        <v>41348</v>
      </c>
      <c r="D873">
        <v>2.9750000000000001</v>
      </c>
      <c r="E873" s="1">
        <v>41348</v>
      </c>
      <c r="F873">
        <v>3.03</v>
      </c>
      <c r="G873" s="1">
        <v>41339</v>
      </c>
      <c r="H873">
        <v>47.5</v>
      </c>
      <c r="I873" s="1">
        <v>41325</v>
      </c>
      <c r="J873">
        <v>7.1</v>
      </c>
      <c r="K873">
        <f t="shared" si="13"/>
        <v>0</v>
      </c>
    </row>
    <row r="874" spans="1:11" x14ac:dyDescent="0.25">
      <c r="A874" s="1">
        <v>41213</v>
      </c>
      <c r="B874">
        <v>8.61</v>
      </c>
      <c r="C874" s="1">
        <v>41347</v>
      </c>
      <c r="D874">
        <v>2.9649999999999999</v>
      </c>
      <c r="E874" s="1">
        <v>41347</v>
      </c>
      <c r="F874">
        <v>3.0230000000000001</v>
      </c>
      <c r="G874" s="1">
        <v>41338</v>
      </c>
      <c r="H874">
        <v>48.5</v>
      </c>
      <c r="I874" s="1">
        <v>41324</v>
      </c>
      <c r="J874">
        <v>7.0350000000000001</v>
      </c>
      <c r="K874">
        <f t="shared" si="13"/>
        <v>0</v>
      </c>
    </row>
    <row r="875" spans="1:11" x14ac:dyDescent="0.25">
      <c r="A875" s="1">
        <v>41212</v>
      </c>
      <c r="B875">
        <v>8.5924999999999994</v>
      </c>
      <c r="C875" s="1">
        <v>41346</v>
      </c>
      <c r="D875">
        <v>2.95</v>
      </c>
      <c r="E875" s="1">
        <v>41346</v>
      </c>
      <c r="F875">
        <v>3.0249999999999999</v>
      </c>
      <c r="G875" s="1">
        <v>41337</v>
      </c>
      <c r="H875">
        <v>48.5</v>
      </c>
      <c r="I875" s="1">
        <v>41320</v>
      </c>
      <c r="J875">
        <v>7.06</v>
      </c>
      <c r="K875">
        <f t="shared" si="13"/>
        <v>0</v>
      </c>
    </row>
    <row r="876" spans="1:11" x14ac:dyDescent="0.25">
      <c r="A876" s="1">
        <v>41211</v>
      </c>
      <c r="B876">
        <v>8.6624999999999996</v>
      </c>
      <c r="C876" s="1">
        <v>41345</v>
      </c>
      <c r="D876">
        <v>2.976</v>
      </c>
      <c r="E876" s="1">
        <v>41345</v>
      </c>
      <c r="F876">
        <v>3.056</v>
      </c>
      <c r="G876" s="1">
        <v>41334</v>
      </c>
      <c r="H876">
        <v>48.5</v>
      </c>
      <c r="I876" s="1">
        <v>41319</v>
      </c>
      <c r="J876">
        <v>7.0350000000000001</v>
      </c>
      <c r="K876">
        <f t="shared" si="13"/>
        <v>0</v>
      </c>
    </row>
    <row r="877" spans="1:11" x14ac:dyDescent="0.25">
      <c r="A877" s="1">
        <v>41208</v>
      </c>
      <c r="B877">
        <v>8.6624999999999996</v>
      </c>
      <c r="C877" s="1">
        <v>41344</v>
      </c>
      <c r="D877">
        <v>2.988</v>
      </c>
      <c r="E877" s="1">
        <v>41344</v>
      </c>
      <c r="F877">
        <v>3.093</v>
      </c>
      <c r="G877" s="1">
        <v>41333</v>
      </c>
      <c r="H877">
        <v>48.5</v>
      </c>
      <c r="I877" s="1">
        <v>41318</v>
      </c>
      <c r="J877">
        <v>7.04</v>
      </c>
      <c r="K877">
        <f t="shared" si="13"/>
        <v>0</v>
      </c>
    </row>
    <row r="878" spans="1:11" x14ac:dyDescent="0.25">
      <c r="A878" s="1">
        <v>41207</v>
      </c>
      <c r="B878">
        <v>8.7125000000000004</v>
      </c>
      <c r="C878" s="1">
        <v>41341</v>
      </c>
      <c r="D878">
        <v>2.9940000000000002</v>
      </c>
      <c r="E878" s="1">
        <v>41341</v>
      </c>
      <c r="F878">
        <v>3.0920000000000001</v>
      </c>
      <c r="G878" s="1">
        <v>41332</v>
      </c>
      <c r="H878">
        <v>49.5</v>
      </c>
      <c r="I878" s="1">
        <v>41317</v>
      </c>
      <c r="J878">
        <v>7.0449999999999999</v>
      </c>
      <c r="K878">
        <f t="shared" si="13"/>
        <v>0</v>
      </c>
    </row>
    <row r="879" spans="1:11" x14ac:dyDescent="0.25">
      <c r="A879" s="1">
        <v>41206</v>
      </c>
      <c r="B879">
        <v>8.7825000000000006</v>
      </c>
      <c r="C879" s="1">
        <v>41340</v>
      </c>
      <c r="D879">
        <v>2.9910000000000001</v>
      </c>
      <c r="E879" s="1">
        <v>41340</v>
      </c>
      <c r="F879">
        <v>3.0960000000000001</v>
      </c>
      <c r="G879" s="1">
        <v>41331</v>
      </c>
      <c r="H879">
        <v>49.5</v>
      </c>
      <c r="I879" s="1">
        <v>41316</v>
      </c>
      <c r="J879">
        <v>7.1150000000000002</v>
      </c>
      <c r="K879">
        <f t="shared" si="13"/>
        <v>0</v>
      </c>
    </row>
    <row r="880" spans="1:11" x14ac:dyDescent="0.25">
      <c r="A880" s="1">
        <v>41205</v>
      </c>
      <c r="B880">
        <v>8.6519999999999992</v>
      </c>
      <c r="C880" s="1">
        <v>41339</v>
      </c>
      <c r="D880">
        <v>2.9910000000000001</v>
      </c>
      <c r="E880" s="1">
        <v>41339</v>
      </c>
      <c r="F880">
        <v>3.0960000000000001</v>
      </c>
      <c r="G880" s="1">
        <v>41330</v>
      </c>
      <c r="H880">
        <v>49.5</v>
      </c>
      <c r="I880" s="1">
        <v>41313</v>
      </c>
      <c r="J880">
        <v>7.19</v>
      </c>
      <c r="K880">
        <f t="shared" si="13"/>
        <v>0</v>
      </c>
    </row>
    <row r="881" spans="1:11" x14ac:dyDescent="0.25">
      <c r="A881" s="1">
        <v>41204</v>
      </c>
      <c r="B881">
        <v>8.7249999999999996</v>
      </c>
      <c r="C881" s="1">
        <v>41338</v>
      </c>
      <c r="D881">
        <v>2.996</v>
      </c>
      <c r="E881" s="1">
        <v>41338</v>
      </c>
      <c r="F881">
        <v>3.101</v>
      </c>
      <c r="G881" s="1">
        <v>41327</v>
      </c>
      <c r="H881">
        <v>49.5</v>
      </c>
      <c r="I881" s="1">
        <v>41312</v>
      </c>
      <c r="J881">
        <v>7.2050000000000001</v>
      </c>
      <c r="K881">
        <f t="shared" si="13"/>
        <v>0</v>
      </c>
    </row>
    <row r="882" spans="1:11" x14ac:dyDescent="0.25">
      <c r="A882" s="1">
        <v>41201</v>
      </c>
      <c r="B882">
        <v>8.65</v>
      </c>
      <c r="C882" s="1">
        <v>41337</v>
      </c>
      <c r="D882">
        <v>2.9380000000000002</v>
      </c>
      <c r="E882" s="1">
        <v>41337</v>
      </c>
      <c r="F882">
        <v>3.0430000000000001</v>
      </c>
      <c r="G882" s="1">
        <v>41326</v>
      </c>
      <c r="H882">
        <v>52.5</v>
      </c>
      <c r="I882" s="1">
        <v>41311</v>
      </c>
      <c r="J882">
        <v>7.32</v>
      </c>
      <c r="K882">
        <f t="shared" si="13"/>
        <v>0</v>
      </c>
    </row>
    <row r="883" spans="1:11" x14ac:dyDescent="0.25">
      <c r="A883" s="1">
        <v>41200</v>
      </c>
      <c r="B883">
        <v>8.6174999999999997</v>
      </c>
      <c r="C883" s="1">
        <v>41334</v>
      </c>
      <c r="D883">
        <v>2.9569999999999999</v>
      </c>
      <c r="E883" s="1">
        <v>41334</v>
      </c>
      <c r="F883">
        <v>3.052</v>
      </c>
      <c r="G883" s="1">
        <v>41325</v>
      </c>
      <c r="H883">
        <v>52.5</v>
      </c>
      <c r="I883" s="1">
        <v>41310</v>
      </c>
      <c r="J883">
        <v>7.375</v>
      </c>
      <c r="K883">
        <f t="shared" si="13"/>
        <v>0</v>
      </c>
    </row>
    <row r="884" spans="1:11" x14ac:dyDescent="0.25">
      <c r="A884" s="1">
        <v>41199</v>
      </c>
      <c r="B884">
        <v>8.51</v>
      </c>
      <c r="C884" s="1">
        <v>41333</v>
      </c>
      <c r="D884">
        <v>2.9809999999999999</v>
      </c>
      <c r="E884" s="1">
        <v>41333</v>
      </c>
      <c r="F884">
        <v>3.0670000000000002</v>
      </c>
      <c r="G884" s="1">
        <v>41324</v>
      </c>
      <c r="H884">
        <v>52.5</v>
      </c>
      <c r="I884" s="1">
        <v>41309</v>
      </c>
      <c r="J884">
        <v>7.4249999999999998</v>
      </c>
      <c r="K884">
        <f t="shared" si="13"/>
        <v>1</v>
      </c>
    </row>
    <row r="885" spans="1:11" x14ac:dyDescent="0.25">
      <c r="A885" s="1">
        <v>41198</v>
      </c>
      <c r="B885">
        <v>8.3975000000000009</v>
      </c>
      <c r="C885" s="1">
        <v>41332</v>
      </c>
      <c r="D885">
        <v>3.0110000000000001</v>
      </c>
      <c r="E885" s="1">
        <v>41332</v>
      </c>
      <c r="F885">
        <v>3.1030000000000002</v>
      </c>
      <c r="G885" s="1">
        <v>41320</v>
      </c>
      <c r="H885">
        <v>52</v>
      </c>
      <c r="I885" s="1">
        <v>41306</v>
      </c>
      <c r="J885">
        <v>7.43</v>
      </c>
      <c r="K885">
        <f t="shared" si="13"/>
        <v>0</v>
      </c>
    </row>
    <row r="886" spans="1:11" x14ac:dyDescent="0.25">
      <c r="A886" s="1">
        <v>41197</v>
      </c>
      <c r="B886">
        <v>8.3825000000000003</v>
      </c>
      <c r="C886" s="1">
        <v>41331</v>
      </c>
      <c r="D886">
        <v>3.0419999999999998</v>
      </c>
      <c r="E886" s="1">
        <v>41331</v>
      </c>
      <c r="F886">
        <v>3.1669999999999998</v>
      </c>
      <c r="G886" s="1">
        <v>41319</v>
      </c>
      <c r="H886">
        <v>52</v>
      </c>
      <c r="I886" s="1">
        <v>41305</v>
      </c>
      <c r="J886">
        <v>7.48</v>
      </c>
      <c r="K886">
        <f t="shared" si="13"/>
        <v>0</v>
      </c>
    </row>
    <row r="887" spans="1:11" x14ac:dyDescent="0.25">
      <c r="A887" s="1">
        <v>41194</v>
      </c>
      <c r="B887">
        <v>8.4725000000000001</v>
      </c>
      <c r="C887" s="1">
        <v>41330</v>
      </c>
      <c r="D887">
        <v>3.0960000000000001</v>
      </c>
      <c r="E887" s="1">
        <v>41330</v>
      </c>
      <c r="F887">
        <v>3.2069999999999999</v>
      </c>
      <c r="G887" s="1">
        <v>41318</v>
      </c>
      <c r="H887">
        <v>52</v>
      </c>
      <c r="I887" s="1">
        <v>41304</v>
      </c>
      <c r="J887">
        <v>7.46</v>
      </c>
      <c r="K887">
        <f t="shared" si="13"/>
        <v>0</v>
      </c>
    </row>
    <row r="888" spans="1:11" x14ac:dyDescent="0.25">
      <c r="A888" s="1">
        <v>41193</v>
      </c>
      <c r="B888">
        <v>8.75</v>
      </c>
      <c r="C888" s="1">
        <v>41327</v>
      </c>
      <c r="D888">
        <v>3.117</v>
      </c>
      <c r="E888" s="1">
        <v>41327</v>
      </c>
      <c r="F888">
        <v>3.2170000000000001</v>
      </c>
      <c r="G888" s="1">
        <v>41317</v>
      </c>
      <c r="H888">
        <v>53</v>
      </c>
      <c r="I888" s="1">
        <v>41303</v>
      </c>
      <c r="J888">
        <v>7.3550000000000004</v>
      </c>
      <c r="K888">
        <f t="shared" si="13"/>
        <v>0</v>
      </c>
    </row>
    <row r="889" spans="1:11" x14ac:dyDescent="0.25">
      <c r="A889" s="1">
        <v>41192</v>
      </c>
      <c r="B889">
        <v>8.5449999999999999</v>
      </c>
      <c r="C889" s="1">
        <v>41326</v>
      </c>
      <c r="D889">
        <v>3.1150000000000002</v>
      </c>
      <c r="E889" s="1">
        <v>41326</v>
      </c>
      <c r="F889">
        <v>3.2080000000000002</v>
      </c>
      <c r="G889" s="1">
        <v>41316</v>
      </c>
      <c r="H889">
        <v>53</v>
      </c>
      <c r="I889" s="1">
        <v>41302</v>
      </c>
      <c r="J889">
        <v>7.33</v>
      </c>
      <c r="K889">
        <f t="shared" si="13"/>
        <v>0</v>
      </c>
    </row>
    <row r="890" spans="1:11" x14ac:dyDescent="0.25">
      <c r="A890" s="1">
        <v>41191</v>
      </c>
      <c r="B890">
        <v>8.4574999999999996</v>
      </c>
      <c r="C890" s="1">
        <v>41325</v>
      </c>
      <c r="D890">
        <v>3.153</v>
      </c>
      <c r="E890" s="1">
        <v>41325</v>
      </c>
      <c r="F890">
        <v>3.2549999999999999</v>
      </c>
      <c r="G890" s="1">
        <v>41313</v>
      </c>
      <c r="H890">
        <v>53</v>
      </c>
      <c r="I890" s="1">
        <v>41299</v>
      </c>
      <c r="J890">
        <v>7.25</v>
      </c>
      <c r="K890">
        <f t="shared" si="13"/>
        <v>0</v>
      </c>
    </row>
    <row r="891" spans="1:11" x14ac:dyDescent="0.25">
      <c r="A891" s="1">
        <v>41190</v>
      </c>
      <c r="B891">
        <v>8.4975000000000005</v>
      </c>
      <c r="C891" s="1">
        <v>41324</v>
      </c>
      <c r="D891">
        <v>3.1949999999999998</v>
      </c>
      <c r="E891" s="1">
        <v>41324</v>
      </c>
      <c r="F891">
        <v>3.28</v>
      </c>
      <c r="G891" s="1">
        <v>41312</v>
      </c>
      <c r="H891">
        <v>53</v>
      </c>
      <c r="I891" s="1">
        <v>41298</v>
      </c>
      <c r="J891">
        <v>7.28</v>
      </c>
      <c r="K891">
        <f t="shared" si="13"/>
        <v>0</v>
      </c>
    </row>
    <row r="892" spans="1:11" x14ac:dyDescent="0.25">
      <c r="A892" s="1">
        <v>41187</v>
      </c>
      <c r="B892">
        <v>8.4574999999999996</v>
      </c>
      <c r="C892" s="1">
        <v>41320</v>
      </c>
      <c r="D892">
        <v>3.2309999999999999</v>
      </c>
      <c r="E892" s="1">
        <v>41320</v>
      </c>
      <c r="F892">
        <v>3.306</v>
      </c>
      <c r="G892" s="1">
        <v>41311</v>
      </c>
      <c r="H892">
        <v>53</v>
      </c>
      <c r="I892" s="1">
        <v>41297</v>
      </c>
      <c r="J892">
        <v>7.23</v>
      </c>
      <c r="K892">
        <f t="shared" si="13"/>
        <v>0</v>
      </c>
    </row>
    <row r="893" spans="1:11" x14ac:dyDescent="0.25">
      <c r="A893" s="1">
        <v>41186</v>
      </c>
      <c r="B893">
        <v>8.58</v>
      </c>
      <c r="C893" s="1">
        <v>41319</v>
      </c>
      <c r="D893">
        <v>3.24</v>
      </c>
      <c r="E893" s="1">
        <v>41319</v>
      </c>
      <c r="F893">
        <v>3.3010000000000002</v>
      </c>
      <c r="G893" s="1">
        <v>41310</v>
      </c>
      <c r="H893">
        <v>53</v>
      </c>
      <c r="I893" s="1">
        <v>41296</v>
      </c>
      <c r="J893">
        <v>7.33</v>
      </c>
      <c r="K893">
        <f t="shared" si="13"/>
        <v>0</v>
      </c>
    </row>
    <row r="894" spans="1:11" x14ac:dyDescent="0.25">
      <c r="A894" s="1">
        <v>41185</v>
      </c>
      <c r="B894">
        <v>8.58</v>
      </c>
      <c r="C894" s="1">
        <v>41318</v>
      </c>
      <c r="D894">
        <v>3.2480000000000002</v>
      </c>
      <c r="E894" s="1">
        <v>41318</v>
      </c>
      <c r="F894">
        <v>3.3180000000000001</v>
      </c>
      <c r="G894" s="1">
        <v>41309</v>
      </c>
      <c r="H894">
        <v>53</v>
      </c>
      <c r="I894" s="1">
        <v>41292</v>
      </c>
      <c r="J894">
        <v>7.3</v>
      </c>
      <c r="K894">
        <f t="shared" si="13"/>
        <v>0</v>
      </c>
    </row>
    <row r="895" spans="1:11" x14ac:dyDescent="0.25">
      <c r="A895" s="1">
        <v>41184</v>
      </c>
      <c r="B895">
        <v>8.5924999999999994</v>
      </c>
      <c r="C895" s="1">
        <v>41317</v>
      </c>
      <c r="D895">
        <v>3.2610000000000001</v>
      </c>
      <c r="E895" s="1">
        <v>41317</v>
      </c>
      <c r="F895">
        <v>3.3050000000000002</v>
      </c>
      <c r="G895" s="1">
        <v>41306</v>
      </c>
      <c r="H895">
        <v>52.5</v>
      </c>
      <c r="I895" s="1">
        <v>41291</v>
      </c>
      <c r="J895">
        <v>7.27</v>
      </c>
      <c r="K895">
        <f t="shared" si="13"/>
        <v>0</v>
      </c>
    </row>
    <row r="896" spans="1:11" x14ac:dyDescent="0.25">
      <c r="A896" s="1">
        <v>41183</v>
      </c>
      <c r="B896">
        <v>8.74</v>
      </c>
      <c r="C896" s="1">
        <v>41316</v>
      </c>
      <c r="D896">
        <v>3.2589999999999999</v>
      </c>
      <c r="E896" s="1">
        <v>41316</v>
      </c>
      <c r="F896">
        <v>3.2890000000000001</v>
      </c>
      <c r="G896" s="1">
        <v>41305</v>
      </c>
      <c r="H896">
        <v>52.5</v>
      </c>
      <c r="I896" s="1">
        <v>41290</v>
      </c>
      <c r="J896">
        <v>7.33</v>
      </c>
      <c r="K896">
        <f t="shared" si="13"/>
        <v>0</v>
      </c>
    </row>
    <row r="897" spans="1:11" x14ac:dyDescent="0.25">
      <c r="A897" s="1">
        <v>41180</v>
      </c>
      <c r="B897">
        <v>8.9450000000000003</v>
      </c>
      <c r="C897" s="1">
        <v>41313</v>
      </c>
      <c r="D897">
        <v>3.266</v>
      </c>
      <c r="E897" s="1">
        <v>41313</v>
      </c>
      <c r="F897">
        <v>3.2949999999999999</v>
      </c>
      <c r="G897" s="1">
        <v>41304</v>
      </c>
      <c r="H897">
        <v>52.5</v>
      </c>
      <c r="I897" s="1">
        <v>41289</v>
      </c>
      <c r="J897">
        <v>7.31</v>
      </c>
      <c r="K897">
        <f t="shared" si="13"/>
        <v>0</v>
      </c>
    </row>
    <row r="898" spans="1:11" x14ac:dyDescent="0.25">
      <c r="A898" s="1">
        <v>41179</v>
      </c>
      <c r="B898">
        <v>8.4525000000000006</v>
      </c>
      <c r="C898" s="1">
        <v>41312</v>
      </c>
      <c r="D898">
        <v>3.234</v>
      </c>
      <c r="E898" s="1">
        <v>41312</v>
      </c>
      <c r="F898">
        <v>3.2610000000000001</v>
      </c>
      <c r="G898" s="1">
        <v>41303</v>
      </c>
      <c r="H898">
        <v>52.5</v>
      </c>
      <c r="I898" s="1">
        <v>41288</v>
      </c>
      <c r="J898">
        <v>7.2450000000000001</v>
      </c>
      <c r="K898">
        <f t="shared" si="13"/>
        <v>0</v>
      </c>
    </row>
    <row r="899" spans="1:11" x14ac:dyDescent="0.25">
      <c r="A899" s="1">
        <v>41178</v>
      </c>
      <c r="B899">
        <v>8.6150000000000002</v>
      </c>
      <c r="C899" s="1">
        <v>41311</v>
      </c>
      <c r="D899">
        <v>3.1960000000000002</v>
      </c>
      <c r="E899" s="1">
        <v>41311</v>
      </c>
      <c r="F899">
        <v>3.2410000000000001</v>
      </c>
      <c r="G899" s="1">
        <v>41302</v>
      </c>
      <c r="H899">
        <v>52.5</v>
      </c>
      <c r="I899" s="1">
        <v>41285</v>
      </c>
      <c r="J899">
        <v>7.09</v>
      </c>
      <c r="K899">
        <f t="shared" ref="K899:K962" si="14">IF(MONTH(C899)&lt;&gt;MONTH(C898),1,0)</f>
        <v>0</v>
      </c>
    </row>
    <row r="900" spans="1:11" x14ac:dyDescent="0.25">
      <c r="A900" s="1">
        <v>41177</v>
      </c>
      <c r="B900">
        <v>8.7799999999999994</v>
      </c>
      <c r="C900" s="1">
        <v>41310</v>
      </c>
      <c r="D900">
        <v>3.2</v>
      </c>
      <c r="E900" s="1">
        <v>41310</v>
      </c>
      <c r="F900">
        <v>3.238</v>
      </c>
      <c r="G900" s="1">
        <v>41299</v>
      </c>
      <c r="H900">
        <v>52.5</v>
      </c>
      <c r="I900" s="1">
        <v>41284</v>
      </c>
      <c r="J900">
        <v>6.99</v>
      </c>
      <c r="K900">
        <f t="shared" si="14"/>
        <v>0</v>
      </c>
    </row>
    <row r="901" spans="1:11" x14ac:dyDescent="0.25">
      <c r="A901" s="1">
        <v>41176</v>
      </c>
      <c r="B901">
        <v>8.8625000000000007</v>
      </c>
      <c r="C901" s="1">
        <v>41309</v>
      </c>
      <c r="D901">
        <v>3.1680000000000001</v>
      </c>
      <c r="E901" s="1">
        <v>41309</v>
      </c>
      <c r="F901">
        <v>3.222</v>
      </c>
      <c r="G901" s="1">
        <v>41298</v>
      </c>
      <c r="H901">
        <v>52.5</v>
      </c>
      <c r="I901" s="1">
        <v>41283</v>
      </c>
      <c r="J901">
        <v>6.96</v>
      </c>
      <c r="K901">
        <f t="shared" si="14"/>
        <v>0</v>
      </c>
    </row>
    <row r="902" spans="1:11" x14ac:dyDescent="0.25">
      <c r="A902" s="1">
        <v>41173</v>
      </c>
      <c r="B902">
        <v>8.9324999999999992</v>
      </c>
      <c r="C902" s="1">
        <v>41306</v>
      </c>
      <c r="D902">
        <v>3.1869999999999998</v>
      </c>
      <c r="E902" s="1">
        <v>41306</v>
      </c>
      <c r="F902">
        <v>3.23</v>
      </c>
      <c r="G902" s="1">
        <v>41297</v>
      </c>
      <c r="H902">
        <v>52.5</v>
      </c>
      <c r="I902" s="1">
        <v>41282</v>
      </c>
      <c r="J902">
        <v>6.89</v>
      </c>
      <c r="K902">
        <f t="shared" si="14"/>
        <v>0</v>
      </c>
    </row>
    <row r="903" spans="1:11" x14ac:dyDescent="0.25">
      <c r="A903" s="1">
        <v>41172</v>
      </c>
      <c r="B903">
        <v>8.7650000000000006</v>
      </c>
      <c r="C903" s="1">
        <v>41305</v>
      </c>
      <c r="D903">
        <v>3.141</v>
      </c>
      <c r="E903" s="1">
        <v>41305</v>
      </c>
      <c r="F903">
        <v>3.181</v>
      </c>
      <c r="G903" s="1">
        <v>41296</v>
      </c>
      <c r="H903">
        <v>52.5</v>
      </c>
      <c r="I903" s="1">
        <v>41281</v>
      </c>
      <c r="J903">
        <v>6.85</v>
      </c>
      <c r="K903">
        <f t="shared" si="14"/>
        <v>1</v>
      </c>
    </row>
    <row r="904" spans="1:11" x14ac:dyDescent="0.25">
      <c r="A904" s="1">
        <v>41171</v>
      </c>
      <c r="B904">
        <v>8.77</v>
      </c>
      <c r="C904" s="1">
        <v>41304</v>
      </c>
      <c r="D904">
        <v>3.1320000000000001</v>
      </c>
      <c r="E904" s="1">
        <v>41304</v>
      </c>
      <c r="F904">
        <v>3.1720000000000002</v>
      </c>
      <c r="G904" s="1">
        <v>41292</v>
      </c>
      <c r="H904">
        <v>52.75</v>
      </c>
      <c r="I904" s="1">
        <v>41278</v>
      </c>
      <c r="J904">
        <v>6.8250000000000002</v>
      </c>
      <c r="K904">
        <f t="shared" si="14"/>
        <v>0</v>
      </c>
    </row>
    <row r="905" spans="1:11" x14ac:dyDescent="0.25">
      <c r="A905" s="1">
        <v>41170</v>
      </c>
      <c r="B905">
        <v>8.56</v>
      </c>
      <c r="C905" s="1">
        <v>41303</v>
      </c>
      <c r="D905">
        <v>3.117</v>
      </c>
      <c r="E905" s="1">
        <v>41303</v>
      </c>
      <c r="F905">
        <v>3.157</v>
      </c>
      <c r="G905" s="1">
        <v>41291</v>
      </c>
      <c r="H905">
        <v>52.5</v>
      </c>
      <c r="I905" s="1">
        <v>41277</v>
      </c>
      <c r="J905">
        <v>6.87</v>
      </c>
      <c r="K905">
        <f t="shared" si="14"/>
        <v>0</v>
      </c>
    </row>
    <row r="906" spans="1:11" x14ac:dyDescent="0.25">
      <c r="A906" s="1">
        <v>41169</v>
      </c>
      <c r="B906">
        <v>8.6824999999999992</v>
      </c>
      <c r="C906" s="1">
        <v>41302</v>
      </c>
      <c r="D906">
        <v>3.0680000000000001</v>
      </c>
      <c r="E906" s="1">
        <v>41302</v>
      </c>
      <c r="F906">
        <v>3.0979999999999999</v>
      </c>
      <c r="G906" s="1">
        <v>41290</v>
      </c>
      <c r="H906">
        <v>52.5</v>
      </c>
      <c r="I906" s="1">
        <v>41276</v>
      </c>
      <c r="J906">
        <v>6.9249999999999998</v>
      </c>
      <c r="K906">
        <f t="shared" si="14"/>
        <v>0</v>
      </c>
    </row>
    <row r="907" spans="1:11" x14ac:dyDescent="0.25">
      <c r="A907" s="1">
        <v>41166</v>
      </c>
      <c r="B907">
        <v>8.9600000000000009</v>
      </c>
      <c r="C907" s="1">
        <v>41299</v>
      </c>
      <c r="D907">
        <v>3.0750000000000002</v>
      </c>
      <c r="E907" s="1">
        <v>41299</v>
      </c>
      <c r="F907">
        <v>3.1179999999999999</v>
      </c>
      <c r="G907" s="1">
        <v>41289</v>
      </c>
      <c r="H907">
        <v>52</v>
      </c>
      <c r="I907" s="1">
        <v>41271</v>
      </c>
      <c r="J907">
        <v>6.9450000000000003</v>
      </c>
      <c r="K907">
        <f t="shared" si="14"/>
        <v>0</v>
      </c>
    </row>
    <row r="908" spans="1:11" x14ac:dyDescent="0.25">
      <c r="A908" s="1">
        <v>41165</v>
      </c>
      <c r="B908">
        <v>8.7074999999999996</v>
      </c>
      <c r="C908" s="1">
        <v>41298</v>
      </c>
      <c r="D908">
        <v>3.0979999999999999</v>
      </c>
      <c r="E908" s="1">
        <v>41298</v>
      </c>
      <c r="F908">
        <v>3.133</v>
      </c>
      <c r="G908" s="1">
        <v>41288</v>
      </c>
      <c r="H908">
        <v>51.5</v>
      </c>
      <c r="I908" s="1">
        <v>41270</v>
      </c>
      <c r="J908">
        <v>6.9249999999999998</v>
      </c>
      <c r="K908">
        <f t="shared" si="14"/>
        <v>0</v>
      </c>
    </row>
    <row r="909" spans="1:11" x14ac:dyDescent="0.25">
      <c r="A909" s="1">
        <v>41164</v>
      </c>
      <c r="B909">
        <v>8.5975000000000001</v>
      </c>
      <c r="C909" s="1">
        <v>41297</v>
      </c>
      <c r="D909">
        <v>3.097</v>
      </c>
      <c r="E909" s="1">
        <v>41297</v>
      </c>
      <c r="F909">
        <v>3.125</v>
      </c>
      <c r="G909" s="1">
        <v>41285</v>
      </c>
      <c r="H909">
        <v>51.5</v>
      </c>
      <c r="I909" s="1">
        <v>41269</v>
      </c>
      <c r="J909">
        <v>6.93</v>
      </c>
      <c r="K909">
        <f t="shared" si="14"/>
        <v>0</v>
      </c>
    </row>
    <row r="910" spans="1:11" x14ac:dyDescent="0.25">
      <c r="A910" s="1">
        <v>41163</v>
      </c>
      <c r="B910">
        <v>8.51</v>
      </c>
      <c r="C910" s="1">
        <v>41296</v>
      </c>
      <c r="D910">
        <v>3.0830000000000002</v>
      </c>
      <c r="E910" s="1">
        <v>41296</v>
      </c>
      <c r="F910">
        <v>3.1230000000000002</v>
      </c>
      <c r="G910" s="1">
        <v>41284</v>
      </c>
      <c r="H910">
        <v>51.5</v>
      </c>
      <c r="I910" s="1">
        <v>41264</v>
      </c>
      <c r="J910">
        <v>7.02</v>
      </c>
      <c r="K910">
        <f t="shared" si="14"/>
        <v>0</v>
      </c>
    </row>
    <row r="911" spans="1:11" x14ac:dyDescent="0.25">
      <c r="A911" s="1">
        <v>41162</v>
      </c>
      <c r="B911">
        <v>8.5150000000000006</v>
      </c>
      <c r="C911" s="1">
        <v>41292</v>
      </c>
      <c r="D911">
        <v>3.069</v>
      </c>
      <c r="E911" s="1">
        <v>41292</v>
      </c>
      <c r="F911">
        <v>3.1070000000000002</v>
      </c>
      <c r="G911" s="1">
        <v>41283</v>
      </c>
      <c r="H911">
        <v>51.5</v>
      </c>
      <c r="I911" s="1">
        <v>41263</v>
      </c>
      <c r="J911">
        <v>6.9649999999999999</v>
      </c>
      <c r="K911">
        <f t="shared" si="14"/>
        <v>0</v>
      </c>
    </row>
    <row r="912" spans="1:11" x14ac:dyDescent="0.25">
      <c r="A912" s="1">
        <v>41159</v>
      </c>
      <c r="B912">
        <v>8.6624999999999996</v>
      </c>
      <c r="C912" s="1">
        <v>41291</v>
      </c>
      <c r="D912">
        <v>3.0289999999999999</v>
      </c>
      <c r="E912" s="1">
        <v>41291</v>
      </c>
      <c r="F912">
        <v>3.0569999999999999</v>
      </c>
      <c r="G912" s="1">
        <v>41282</v>
      </c>
      <c r="H912">
        <v>51.5</v>
      </c>
      <c r="I912" s="1">
        <v>41262</v>
      </c>
      <c r="J912">
        <v>7.03</v>
      </c>
      <c r="K912">
        <f t="shared" si="14"/>
        <v>0</v>
      </c>
    </row>
    <row r="913" spans="1:11" x14ac:dyDescent="0.25">
      <c r="A913" s="1">
        <v>41158</v>
      </c>
      <c r="B913">
        <v>8.5449999999999999</v>
      </c>
      <c r="C913" s="1">
        <v>41290</v>
      </c>
      <c r="D913">
        <v>3.0169999999999999</v>
      </c>
      <c r="E913" s="1">
        <v>41290</v>
      </c>
      <c r="F913">
        <v>3.0489999999999999</v>
      </c>
      <c r="G913" s="1">
        <v>41281</v>
      </c>
      <c r="H913">
        <v>51.5</v>
      </c>
      <c r="I913" s="1">
        <v>41261</v>
      </c>
      <c r="J913">
        <v>7.2</v>
      </c>
      <c r="K913">
        <f t="shared" si="14"/>
        <v>0</v>
      </c>
    </row>
    <row r="914" spans="1:11" x14ac:dyDescent="0.25">
      <c r="A914" s="1">
        <v>41157</v>
      </c>
      <c r="B914">
        <v>8.3000000000000007</v>
      </c>
      <c r="C914" s="1">
        <v>41289</v>
      </c>
      <c r="D914">
        <v>3.032</v>
      </c>
      <c r="E914" s="1">
        <v>41289</v>
      </c>
      <c r="F914">
        <v>3.0649999999999999</v>
      </c>
      <c r="G914" s="1">
        <v>41278</v>
      </c>
      <c r="H914">
        <v>51.5</v>
      </c>
      <c r="I914" s="1">
        <v>41260</v>
      </c>
      <c r="J914">
        <v>7.25</v>
      </c>
      <c r="K914">
        <f t="shared" si="14"/>
        <v>0</v>
      </c>
    </row>
    <row r="915" spans="1:11" x14ac:dyDescent="0.25">
      <c r="A915" s="1">
        <v>41156</v>
      </c>
      <c r="B915">
        <v>8.4824999999999999</v>
      </c>
      <c r="C915" s="1">
        <v>41288</v>
      </c>
      <c r="D915">
        <v>3.0790000000000002</v>
      </c>
      <c r="E915" s="1">
        <v>41288</v>
      </c>
      <c r="F915">
        <v>3.121</v>
      </c>
      <c r="G915" s="1">
        <v>41277</v>
      </c>
      <c r="H915">
        <v>51.5</v>
      </c>
      <c r="I915" s="1">
        <v>41257</v>
      </c>
      <c r="J915">
        <v>7.31</v>
      </c>
      <c r="K915">
        <f t="shared" si="14"/>
        <v>0</v>
      </c>
    </row>
    <row r="916" spans="1:11" x14ac:dyDescent="0.25">
      <c r="A916" s="1">
        <v>41152</v>
      </c>
      <c r="B916">
        <v>8.4774999999999991</v>
      </c>
      <c r="C916" s="1">
        <v>41285</v>
      </c>
      <c r="D916">
        <v>3.0179999999999998</v>
      </c>
      <c r="E916" s="1">
        <v>41285</v>
      </c>
      <c r="F916">
        <v>3.081</v>
      </c>
      <c r="G916" s="1">
        <v>41276</v>
      </c>
      <c r="H916">
        <v>51.5</v>
      </c>
      <c r="I916" s="1">
        <v>41256</v>
      </c>
      <c r="J916">
        <v>7.2149999999999999</v>
      </c>
      <c r="K916">
        <f t="shared" si="14"/>
        <v>0</v>
      </c>
    </row>
    <row r="917" spans="1:11" x14ac:dyDescent="0.25">
      <c r="A917" s="1">
        <v>41151</v>
      </c>
      <c r="B917">
        <v>8.5675000000000008</v>
      </c>
      <c r="C917" s="1">
        <v>41284</v>
      </c>
      <c r="D917">
        <v>3.0649999999999999</v>
      </c>
      <c r="E917" s="1">
        <v>41284</v>
      </c>
      <c r="F917">
        <v>3.097</v>
      </c>
      <c r="G917" s="1">
        <v>41274</v>
      </c>
      <c r="H917">
        <v>49.5</v>
      </c>
      <c r="I917" s="1">
        <v>41255</v>
      </c>
      <c r="J917">
        <v>7.24</v>
      </c>
      <c r="K917">
        <f t="shared" si="14"/>
        <v>0</v>
      </c>
    </row>
    <row r="918" spans="1:11" x14ac:dyDescent="0.25">
      <c r="A918" s="1">
        <v>41150</v>
      </c>
      <c r="B918">
        <v>8.6325000000000003</v>
      </c>
      <c r="C918" s="1">
        <v>41283</v>
      </c>
      <c r="D918">
        <v>3.0859999999999999</v>
      </c>
      <c r="E918" s="1">
        <v>41283</v>
      </c>
      <c r="F918">
        <v>3.101</v>
      </c>
      <c r="G918" s="1">
        <v>41271</v>
      </c>
      <c r="H918">
        <v>49.5</v>
      </c>
      <c r="I918" s="1">
        <v>41254</v>
      </c>
      <c r="J918">
        <v>7.2850000000000001</v>
      </c>
      <c r="K918">
        <f t="shared" si="14"/>
        <v>0</v>
      </c>
    </row>
    <row r="919" spans="1:11" x14ac:dyDescent="0.25">
      <c r="A919" s="1">
        <v>41149</v>
      </c>
      <c r="B919">
        <v>8.0950000000000006</v>
      </c>
      <c r="C919" s="1">
        <v>41282</v>
      </c>
      <c r="D919">
        <v>3.0779999999999998</v>
      </c>
      <c r="E919" s="1">
        <v>41282</v>
      </c>
      <c r="F919">
        <v>3.0979999999999999</v>
      </c>
      <c r="G919" s="1">
        <v>41270</v>
      </c>
      <c r="H919">
        <v>49.5</v>
      </c>
      <c r="I919" s="1">
        <v>41253</v>
      </c>
      <c r="J919">
        <v>7.3049999999999997</v>
      </c>
      <c r="K919">
        <f t="shared" si="14"/>
        <v>0</v>
      </c>
    </row>
    <row r="920" spans="1:11" x14ac:dyDescent="0.25">
      <c r="A920" s="1">
        <v>41148</v>
      </c>
      <c r="B920">
        <v>8.15</v>
      </c>
      <c r="C920" s="1">
        <v>41281</v>
      </c>
      <c r="D920">
        <v>3.0449999999999999</v>
      </c>
      <c r="E920" s="1">
        <v>41281</v>
      </c>
      <c r="F920">
        <v>3.0779999999999998</v>
      </c>
      <c r="G920" s="1">
        <v>41269</v>
      </c>
      <c r="H920">
        <v>49.5</v>
      </c>
      <c r="I920" s="1">
        <v>41250</v>
      </c>
      <c r="J920">
        <v>7.3550000000000004</v>
      </c>
      <c r="K920">
        <f t="shared" si="14"/>
        <v>0</v>
      </c>
    </row>
    <row r="921" spans="1:11" x14ac:dyDescent="0.25">
      <c r="A921" s="1">
        <v>41145</v>
      </c>
      <c r="B921">
        <v>8.1824999999999992</v>
      </c>
      <c r="C921" s="1">
        <v>41278</v>
      </c>
      <c r="D921">
        <v>3.0329999999999999</v>
      </c>
      <c r="E921" s="1">
        <v>41278</v>
      </c>
      <c r="F921">
        <v>3.0609999999999999</v>
      </c>
      <c r="G921" s="1">
        <v>41264</v>
      </c>
      <c r="H921">
        <v>50</v>
      </c>
      <c r="I921" s="1">
        <v>41249</v>
      </c>
      <c r="J921">
        <v>7.52</v>
      </c>
      <c r="K921">
        <f t="shared" si="14"/>
        <v>0</v>
      </c>
    </row>
    <row r="922" spans="1:11" x14ac:dyDescent="0.25">
      <c r="A922" s="1">
        <v>41144</v>
      </c>
      <c r="B922">
        <v>8.25</v>
      </c>
      <c r="C922" s="1">
        <v>41277</v>
      </c>
      <c r="D922">
        <v>3.0209999999999999</v>
      </c>
      <c r="E922" s="1">
        <v>41277</v>
      </c>
      <c r="F922">
        <v>3.0609999999999999</v>
      </c>
      <c r="G922" s="1">
        <v>41263</v>
      </c>
      <c r="H922">
        <v>50</v>
      </c>
      <c r="I922" s="1">
        <v>41248</v>
      </c>
      <c r="J922">
        <v>7.57</v>
      </c>
      <c r="K922">
        <f t="shared" si="14"/>
        <v>0</v>
      </c>
    </row>
    <row r="923" spans="1:11" x14ac:dyDescent="0.25">
      <c r="A923" s="1">
        <v>41143</v>
      </c>
      <c r="B923">
        <v>8.5225000000000009</v>
      </c>
      <c r="C923" s="1">
        <v>41276</v>
      </c>
      <c r="D923">
        <v>3.048</v>
      </c>
      <c r="E923" s="1">
        <v>41276</v>
      </c>
      <c r="F923">
        <v>3.0830000000000002</v>
      </c>
      <c r="G923" s="1">
        <v>41262</v>
      </c>
      <c r="H923">
        <v>50.5</v>
      </c>
      <c r="I923" s="1">
        <v>41247</v>
      </c>
      <c r="J923">
        <v>7.5049999999999999</v>
      </c>
      <c r="K923">
        <f t="shared" si="14"/>
        <v>0</v>
      </c>
    </row>
    <row r="924" spans="1:11" x14ac:dyDescent="0.25">
      <c r="A924" s="1">
        <v>41142</v>
      </c>
      <c r="B924">
        <v>8.6024999999999991</v>
      </c>
      <c r="C924" s="1">
        <v>41274</v>
      </c>
      <c r="D924">
        <v>3.044</v>
      </c>
      <c r="E924" s="1">
        <v>41274</v>
      </c>
      <c r="F924">
        <v>3.0739999999999998</v>
      </c>
      <c r="G924" s="1">
        <v>41261</v>
      </c>
      <c r="H924">
        <v>50.5</v>
      </c>
      <c r="I924" s="1">
        <v>41246</v>
      </c>
      <c r="J924">
        <v>7.52</v>
      </c>
      <c r="K924">
        <f t="shared" si="14"/>
        <v>1</v>
      </c>
    </row>
    <row r="925" spans="1:11" x14ac:dyDescent="0.25">
      <c r="A925" s="1">
        <v>41141</v>
      </c>
      <c r="B925">
        <v>8.48</v>
      </c>
      <c r="C925" s="1">
        <v>41271</v>
      </c>
      <c r="D925">
        <v>3.0539999999999998</v>
      </c>
      <c r="E925" s="1">
        <v>41271</v>
      </c>
      <c r="F925">
        <v>3.101</v>
      </c>
      <c r="G925" s="1">
        <v>41260</v>
      </c>
      <c r="H925">
        <v>50.5</v>
      </c>
      <c r="I925" s="1">
        <v>41243</v>
      </c>
      <c r="J925">
        <v>7.49</v>
      </c>
      <c r="K925">
        <f t="shared" si="14"/>
        <v>0</v>
      </c>
    </row>
    <row r="926" spans="1:11" x14ac:dyDescent="0.25">
      <c r="A926" s="1">
        <v>41138</v>
      </c>
      <c r="B926">
        <v>8.4250000000000007</v>
      </c>
      <c r="C926" s="1">
        <v>41270</v>
      </c>
      <c r="D926">
        <v>3.0760000000000001</v>
      </c>
      <c r="E926" s="1">
        <v>41270</v>
      </c>
      <c r="F926">
        <v>3.129</v>
      </c>
      <c r="G926" s="1">
        <v>41257</v>
      </c>
      <c r="H926">
        <v>50.5</v>
      </c>
      <c r="I926" s="1">
        <v>41242</v>
      </c>
      <c r="J926">
        <v>7.55</v>
      </c>
      <c r="K926">
        <f t="shared" si="14"/>
        <v>0</v>
      </c>
    </row>
    <row r="927" spans="1:11" x14ac:dyDescent="0.25">
      <c r="A927" s="1">
        <v>41137</v>
      </c>
      <c r="B927">
        <v>8.2949999999999999</v>
      </c>
      <c r="C927" s="1">
        <v>41269</v>
      </c>
      <c r="D927">
        <v>3.0539999999999998</v>
      </c>
      <c r="E927" s="1">
        <v>41269</v>
      </c>
      <c r="F927">
        <v>3.1190000000000002</v>
      </c>
      <c r="G927" s="1">
        <v>41256</v>
      </c>
      <c r="H927">
        <v>50.5</v>
      </c>
      <c r="I927" s="1">
        <v>41241</v>
      </c>
      <c r="J927">
        <v>7.6150000000000002</v>
      </c>
      <c r="K927">
        <f t="shared" si="14"/>
        <v>0</v>
      </c>
    </row>
    <row r="928" spans="1:11" x14ac:dyDescent="0.25">
      <c r="A928" s="1">
        <v>41136</v>
      </c>
      <c r="B928">
        <v>8.25</v>
      </c>
      <c r="C928" s="1">
        <v>41267</v>
      </c>
      <c r="D928">
        <v>3.02</v>
      </c>
      <c r="E928" s="1">
        <v>41267</v>
      </c>
      <c r="F928">
        <v>3.0750000000000002</v>
      </c>
      <c r="G928" s="1">
        <v>41255</v>
      </c>
      <c r="H928">
        <v>50.875</v>
      </c>
      <c r="I928" s="1">
        <v>41240</v>
      </c>
      <c r="J928">
        <v>7.61</v>
      </c>
      <c r="K928">
        <f t="shared" si="14"/>
        <v>0</v>
      </c>
    </row>
    <row r="929" spans="1:11" x14ac:dyDescent="0.25">
      <c r="A929" s="1">
        <v>41135</v>
      </c>
      <c r="B929">
        <v>8.19</v>
      </c>
      <c r="C929" s="1">
        <v>41264</v>
      </c>
      <c r="D929">
        <v>3.03</v>
      </c>
      <c r="E929" s="1">
        <v>41264</v>
      </c>
      <c r="F929">
        <v>3.0950000000000002</v>
      </c>
      <c r="G929" s="1">
        <v>41254</v>
      </c>
      <c r="H929">
        <v>51.5</v>
      </c>
      <c r="I929" s="1">
        <v>41239</v>
      </c>
      <c r="J929">
        <v>7.4550000000000001</v>
      </c>
      <c r="K929">
        <f t="shared" si="14"/>
        <v>0</v>
      </c>
    </row>
    <row r="930" spans="1:11" x14ac:dyDescent="0.25">
      <c r="A930" s="1">
        <v>41134</v>
      </c>
      <c r="B930">
        <v>8.35</v>
      </c>
      <c r="C930" s="1">
        <v>41263</v>
      </c>
      <c r="D930">
        <v>3.0569999999999999</v>
      </c>
      <c r="E930" s="1">
        <v>41263</v>
      </c>
      <c r="F930">
        <v>3.1190000000000002</v>
      </c>
      <c r="G930" s="1">
        <v>41253</v>
      </c>
      <c r="H930">
        <v>51.5</v>
      </c>
      <c r="I930" s="1">
        <v>41234</v>
      </c>
      <c r="J930">
        <v>7.3949999999999996</v>
      </c>
      <c r="K930">
        <f t="shared" si="14"/>
        <v>0</v>
      </c>
    </row>
    <row r="931" spans="1:11" x14ac:dyDescent="0.25">
      <c r="A931" s="1">
        <v>41131</v>
      </c>
      <c r="B931">
        <v>8.6</v>
      </c>
      <c r="C931" s="1">
        <v>41262</v>
      </c>
      <c r="D931">
        <v>3.0230000000000001</v>
      </c>
      <c r="E931" s="1">
        <v>41262</v>
      </c>
      <c r="F931">
        <v>3.0910000000000002</v>
      </c>
      <c r="G931" s="1">
        <v>41250</v>
      </c>
      <c r="H931">
        <v>51.5</v>
      </c>
      <c r="I931" s="1">
        <v>41233</v>
      </c>
      <c r="J931">
        <v>7.42</v>
      </c>
      <c r="K931">
        <f t="shared" si="14"/>
        <v>0</v>
      </c>
    </row>
    <row r="932" spans="1:11" x14ac:dyDescent="0.25">
      <c r="A932" s="1">
        <v>41130</v>
      </c>
      <c r="B932">
        <v>8.82</v>
      </c>
      <c r="C932" s="1">
        <v>41261</v>
      </c>
      <c r="D932">
        <v>2.996</v>
      </c>
      <c r="E932" s="1">
        <v>41261</v>
      </c>
      <c r="F932">
        <v>3.0630000000000002</v>
      </c>
      <c r="G932" s="1">
        <v>41249</v>
      </c>
      <c r="H932">
        <v>51.5</v>
      </c>
      <c r="I932" s="1">
        <v>41232</v>
      </c>
      <c r="J932">
        <v>7.375</v>
      </c>
      <c r="K932">
        <f t="shared" si="14"/>
        <v>0</v>
      </c>
    </row>
    <row r="933" spans="1:11" x14ac:dyDescent="0.25">
      <c r="A933" s="1">
        <v>41129</v>
      </c>
      <c r="B933">
        <v>8.7074999999999996</v>
      </c>
      <c r="C933" s="1">
        <v>41260</v>
      </c>
      <c r="D933">
        <v>2.9580000000000002</v>
      </c>
      <c r="E933" s="1">
        <v>41260</v>
      </c>
      <c r="F933">
        <v>3.0430000000000001</v>
      </c>
      <c r="G933" s="1">
        <v>41248</v>
      </c>
      <c r="H933">
        <v>51.5</v>
      </c>
      <c r="I933" s="1">
        <v>41229</v>
      </c>
      <c r="J933">
        <v>7.26</v>
      </c>
      <c r="K933">
        <f t="shared" si="14"/>
        <v>0</v>
      </c>
    </row>
    <row r="934" spans="1:11" x14ac:dyDescent="0.25">
      <c r="A934" s="1">
        <v>41128</v>
      </c>
      <c r="B934">
        <v>8.6300000000000008</v>
      </c>
      <c r="C934" s="1">
        <v>41257</v>
      </c>
      <c r="D934">
        <v>2.976</v>
      </c>
      <c r="E934" s="1">
        <v>41257</v>
      </c>
      <c r="F934">
        <v>3.0609999999999999</v>
      </c>
      <c r="G934" s="1">
        <v>41247</v>
      </c>
      <c r="H934">
        <v>51.5</v>
      </c>
      <c r="I934" s="1">
        <v>41228</v>
      </c>
      <c r="J934">
        <v>7.2</v>
      </c>
      <c r="K934">
        <f t="shared" si="14"/>
        <v>0</v>
      </c>
    </row>
    <row r="935" spans="1:11" x14ac:dyDescent="0.25">
      <c r="A935" s="1">
        <v>41127</v>
      </c>
      <c r="B935">
        <v>8.6300000000000008</v>
      </c>
      <c r="C935" s="1">
        <v>41256</v>
      </c>
      <c r="D935">
        <v>2.9489999999999998</v>
      </c>
      <c r="E935" s="1">
        <v>41256</v>
      </c>
      <c r="F935">
        <v>3.0390000000000001</v>
      </c>
      <c r="G935" s="1">
        <v>41246</v>
      </c>
      <c r="H935">
        <v>51.5</v>
      </c>
      <c r="I935" s="1">
        <v>41227</v>
      </c>
      <c r="J935">
        <v>7.24</v>
      </c>
      <c r="K935">
        <f t="shared" si="14"/>
        <v>0</v>
      </c>
    </row>
    <row r="936" spans="1:11" x14ac:dyDescent="0.25">
      <c r="A936" s="1">
        <v>41124</v>
      </c>
      <c r="B936">
        <v>8.73</v>
      </c>
      <c r="C936" s="1">
        <v>41255</v>
      </c>
      <c r="D936">
        <v>2.9609999999999999</v>
      </c>
      <c r="E936" s="1">
        <v>41255</v>
      </c>
      <c r="F936">
        <v>3.093</v>
      </c>
      <c r="G936" s="1">
        <v>41243</v>
      </c>
      <c r="H936">
        <v>51.5</v>
      </c>
      <c r="I936" s="1">
        <v>41226</v>
      </c>
      <c r="J936">
        <v>7.22</v>
      </c>
      <c r="K936">
        <f t="shared" si="14"/>
        <v>0</v>
      </c>
    </row>
    <row r="937" spans="1:11" x14ac:dyDescent="0.25">
      <c r="A937" s="1">
        <v>41123</v>
      </c>
      <c r="B937">
        <v>8.4600000000000009</v>
      </c>
      <c r="C937" s="1">
        <v>41254</v>
      </c>
      <c r="D937">
        <v>2.92</v>
      </c>
      <c r="E937" s="1">
        <v>41254</v>
      </c>
      <c r="F937">
        <v>3.06</v>
      </c>
      <c r="G937" s="1">
        <v>41242</v>
      </c>
      <c r="H937">
        <v>51.5</v>
      </c>
      <c r="I937" s="1">
        <v>41225</v>
      </c>
      <c r="J937">
        <v>7.17</v>
      </c>
      <c r="K937">
        <f t="shared" si="14"/>
        <v>0</v>
      </c>
    </row>
    <row r="938" spans="1:11" x14ac:dyDescent="0.25">
      <c r="A938" s="1">
        <v>41122</v>
      </c>
      <c r="B938">
        <v>8.61</v>
      </c>
      <c r="C938" s="1">
        <v>41253</v>
      </c>
      <c r="D938">
        <v>2.891</v>
      </c>
      <c r="E938" s="1">
        <v>41253</v>
      </c>
      <c r="F938">
        <v>3.016</v>
      </c>
      <c r="G938" s="1">
        <v>41241</v>
      </c>
      <c r="H938">
        <v>51.5</v>
      </c>
      <c r="I938" s="1">
        <v>41222</v>
      </c>
      <c r="J938">
        <v>7.375</v>
      </c>
      <c r="K938">
        <f t="shared" si="14"/>
        <v>0</v>
      </c>
    </row>
    <row r="939" spans="1:11" x14ac:dyDescent="0.25">
      <c r="A939" s="1">
        <v>41121</v>
      </c>
      <c r="B939">
        <v>8.7449999999999992</v>
      </c>
      <c r="C939" s="1">
        <v>41250</v>
      </c>
      <c r="D939">
        <v>2.9340000000000002</v>
      </c>
      <c r="E939" s="1">
        <v>41250</v>
      </c>
      <c r="F939">
        <v>2.9780000000000002</v>
      </c>
      <c r="G939" s="1">
        <v>41240</v>
      </c>
      <c r="H939">
        <v>51.5</v>
      </c>
      <c r="I939" s="1">
        <v>41221</v>
      </c>
      <c r="J939">
        <v>7.3949999999999996</v>
      </c>
      <c r="K939">
        <f t="shared" si="14"/>
        <v>0</v>
      </c>
    </row>
    <row r="940" spans="1:11" x14ac:dyDescent="0.25">
      <c r="A940" s="1">
        <v>41120</v>
      </c>
      <c r="B940">
        <v>8.99</v>
      </c>
      <c r="C940" s="1">
        <v>41249</v>
      </c>
      <c r="D940">
        <v>2.956</v>
      </c>
      <c r="E940" s="1">
        <v>41249</v>
      </c>
      <c r="F940">
        <v>3.0110000000000001</v>
      </c>
      <c r="G940" s="1">
        <v>41239</v>
      </c>
      <c r="H940">
        <v>50.5</v>
      </c>
      <c r="I940" s="1">
        <v>41220</v>
      </c>
      <c r="J940">
        <v>7.4249999999999998</v>
      </c>
      <c r="K940">
        <f t="shared" si="14"/>
        <v>0</v>
      </c>
    </row>
    <row r="941" spans="1:11" x14ac:dyDescent="0.25">
      <c r="A941" s="1">
        <v>41117</v>
      </c>
      <c r="B941">
        <v>8.8800000000000008</v>
      </c>
      <c r="C941" s="1">
        <v>41248</v>
      </c>
      <c r="D941">
        <v>2.9750000000000001</v>
      </c>
      <c r="E941" s="1">
        <v>41248</v>
      </c>
      <c r="F941">
        <v>3.05</v>
      </c>
      <c r="G941" s="1">
        <v>41236</v>
      </c>
      <c r="H941">
        <v>50.5</v>
      </c>
      <c r="I941" s="1">
        <v>41219</v>
      </c>
      <c r="J941">
        <v>7.39</v>
      </c>
      <c r="K941">
        <f t="shared" si="14"/>
        <v>0</v>
      </c>
    </row>
    <row r="942" spans="1:11" x14ac:dyDescent="0.25">
      <c r="A942" s="1">
        <v>41116</v>
      </c>
      <c r="B942">
        <v>8.7200000000000006</v>
      </c>
      <c r="C942" s="1">
        <v>41247</v>
      </c>
      <c r="D942">
        <v>2.99</v>
      </c>
      <c r="E942" s="1">
        <v>41247</v>
      </c>
      <c r="F942">
        <v>3.06</v>
      </c>
      <c r="G942" s="1">
        <v>41234</v>
      </c>
      <c r="H942">
        <v>50.5</v>
      </c>
      <c r="I942" s="1">
        <v>41218</v>
      </c>
      <c r="J942">
        <v>7.35</v>
      </c>
      <c r="K942">
        <f t="shared" si="14"/>
        <v>0</v>
      </c>
    </row>
    <row r="943" spans="1:11" x14ac:dyDescent="0.25">
      <c r="A943" s="1">
        <v>41115</v>
      </c>
      <c r="B943">
        <v>8.86</v>
      </c>
      <c r="C943" s="1">
        <v>41246</v>
      </c>
      <c r="D943">
        <v>3.0379999999999998</v>
      </c>
      <c r="E943" s="1">
        <v>41246</v>
      </c>
      <c r="F943">
        <v>3.125</v>
      </c>
      <c r="G943" s="1">
        <v>41233</v>
      </c>
      <c r="H943">
        <v>50.5</v>
      </c>
      <c r="I943" s="1">
        <v>41215</v>
      </c>
      <c r="J943">
        <v>7.375</v>
      </c>
      <c r="K943">
        <f t="shared" si="14"/>
        <v>0</v>
      </c>
    </row>
    <row r="944" spans="1:11" x14ac:dyDescent="0.25">
      <c r="A944" s="1">
        <v>41114</v>
      </c>
      <c r="B944">
        <v>8.8049999999999997</v>
      </c>
      <c r="C944" s="1">
        <v>41243</v>
      </c>
      <c r="D944">
        <v>3.036</v>
      </c>
      <c r="E944" s="1">
        <v>41243</v>
      </c>
      <c r="F944">
        <v>3.1659999999999999</v>
      </c>
      <c r="G944" s="1">
        <v>41232</v>
      </c>
      <c r="H944">
        <v>50.5</v>
      </c>
      <c r="I944" s="1">
        <v>41214</v>
      </c>
      <c r="J944">
        <v>7.5149999999999997</v>
      </c>
      <c r="K944">
        <f t="shared" si="14"/>
        <v>1</v>
      </c>
    </row>
    <row r="945" spans="1:11" x14ac:dyDescent="0.25">
      <c r="A945" s="1">
        <v>41113</v>
      </c>
      <c r="B945">
        <v>9.02</v>
      </c>
      <c r="C945" s="1">
        <v>41242</v>
      </c>
      <c r="D945">
        <v>3.04</v>
      </c>
      <c r="E945" s="1">
        <v>41242</v>
      </c>
      <c r="F945">
        <v>3.1579999999999999</v>
      </c>
      <c r="G945" s="1">
        <v>41229</v>
      </c>
      <c r="H945">
        <v>51</v>
      </c>
      <c r="I945" s="1">
        <v>41213</v>
      </c>
      <c r="J945">
        <v>7.54</v>
      </c>
      <c r="K945">
        <f t="shared" si="14"/>
        <v>0</v>
      </c>
    </row>
    <row r="946" spans="1:11" x14ac:dyDescent="0.25">
      <c r="A946" s="1">
        <v>41110</v>
      </c>
      <c r="B946">
        <v>9.2899999999999991</v>
      </c>
      <c r="C946" s="1">
        <v>41241</v>
      </c>
      <c r="D946">
        <v>3.01</v>
      </c>
      <c r="E946" s="1">
        <v>41241</v>
      </c>
      <c r="F946">
        <v>3.153</v>
      </c>
      <c r="G946" s="1">
        <v>41228</v>
      </c>
      <c r="H946">
        <v>51</v>
      </c>
      <c r="I946" s="1">
        <v>41212</v>
      </c>
      <c r="J946">
        <v>7.3949999999999996</v>
      </c>
      <c r="K946">
        <f t="shared" si="14"/>
        <v>0</v>
      </c>
    </row>
    <row r="947" spans="1:11" x14ac:dyDescent="0.25">
      <c r="A947" s="1">
        <v>41109</v>
      </c>
      <c r="B947">
        <v>9.26</v>
      </c>
      <c r="C947" s="1">
        <v>41240</v>
      </c>
      <c r="D947">
        <v>3.0179999999999998</v>
      </c>
      <c r="E947" s="1">
        <v>41240</v>
      </c>
      <c r="F947">
        <v>3.1629999999999998</v>
      </c>
      <c r="G947" s="1">
        <v>41227</v>
      </c>
      <c r="H947">
        <v>51.5</v>
      </c>
      <c r="I947" s="1">
        <v>41208</v>
      </c>
      <c r="J947">
        <v>7.35</v>
      </c>
      <c r="K947">
        <f t="shared" si="14"/>
        <v>0</v>
      </c>
    </row>
    <row r="948" spans="1:11" x14ac:dyDescent="0.25">
      <c r="A948" s="1">
        <v>41108</v>
      </c>
      <c r="B948">
        <v>8.94</v>
      </c>
      <c r="C948" s="1">
        <v>41239</v>
      </c>
      <c r="D948">
        <v>3.0329999999999999</v>
      </c>
      <c r="E948" s="1">
        <v>41239</v>
      </c>
      <c r="F948">
        <v>3.2429999999999999</v>
      </c>
      <c r="G948" s="1">
        <v>41226</v>
      </c>
      <c r="H948">
        <v>51.5</v>
      </c>
      <c r="I948" s="1">
        <v>41207</v>
      </c>
      <c r="J948">
        <v>7.4</v>
      </c>
      <c r="K948">
        <f t="shared" si="14"/>
        <v>0</v>
      </c>
    </row>
    <row r="949" spans="1:11" x14ac:dyDescent="0.25">
      <c r="A949" s="1">
        <v>41107</v>
      </c>
      <c r="B949">
        <v>8.81</v>
      </c>
      <c r="C949" s="1">
        <v>41236</v>
      </c>
      <c r="D949">
        <v>3.06</v>
      </c>
      <c r="E949" s="1">
        <v>41236</v>
      </c>
      <c r="F949">
        <v>3.27</v>
      </c>
      <c r="G949" s="1">
        <v>41225</v>
      </c>
      <c r="H949">
        <v>51.5</v>
      </c>
      <c r="I949" s="1">
        <v>41206</v>
      </c>
      <c r="J949">
        <v>7.5350000000000001</v>
      </c>
      <c r="K949">
        <f t="shared" si="14"/>
        <v>0</v>
      </c>
    </row>
    <row r="950" spans="1:11" x14ac:dyDescent="0.25">
      <c r="A950" s="1">
        <v>41106</v>
      </c>
      <c r="B950">
        <v>8.7249999999999996</v>
      </c>
      <c r="C950" s="1">
        <v>41234</v>
      </c>
      <c r="D950">
        <v>3.0640000000000001</v>
      </c>
      <c r="E950" s="1">
        <v>41234</v>
      </c>
      <c r="F950">
        <v>3.274</v>
      </c>
      <c r="G950" s="1">
        <v>41222</v>
      </c>
      <c r="H950">
        <v>51.5</v>
      </c>
      <c r="I950" s="1">
        <v>41205</v>
      </c>
      <c r="J950">
        <v>7.55</v>
      </c>
      <c r="K950">
        <f t="shared" si="14"/>
        <v>0</v>
      </c>
    </row>
    <row r="951" spans="1:11" x14ac:dyDescent="0.25">
      <c r="A951" s="1">
        <v>41103</v>
      </c>
      <c r="B951">
        <v>8.2899999999999991</v>
      </c>
      <c r="C951" s="1">
        <v>41233</v>
      </c>
      <c r="D951">
        <v>3.0379999999999998</v>
      </c>
      <c r="E951" s="1">
        <v>41233</v>
      </c>
      <c r="F951">
        <v>3.2480000000000002</v>
      </c>
      <c r="G951" s="1">
        <v>41221</v>
      </c>
      <c r="H951">
        <v>52</v>
      </c>
      <c r="I951" s="1">
        <v>41204</v>
      </c>
      <c r="J951">
        <v>7.59</v>
      </c>
      <c r="K951">
        <f t="shared" si="14"/>
        <v>0</v>
      </c>
    </row>
    <row r="952" spans="1:11" x14ac:dyDescent="0.25">
      <c r="A952" s="1">
        <v>41102</v>
      </c>
      <c r="B952">
        <v>8.25</v>
      </c>
      <c r="C952" s="1">
        <v>41232</v>
      </c>
      <c r="D952">
        <v>3.0720000000000001</v>
      </c>
      <c r="E952" s="1">
        <v>41232</v>
      </c>
      <c r="F952">
        <v>3.28</v>
      </c>
      <c r="G952" s="1">
        <v>41220</v>
      </c>
      <c r="H952">
        <v>53</v>
      </c>
      <c r="I952" s="1">
        <v>41201</v>
      </c>
      <c r="J952">
        <v>7.61</v>
      </c>
      <c r="K952">
        <f t="shared" si="14"/>
        <v>0</v>
      </c>
    </row>
    <row r="953" spans="1:11" x14ac:dyDescent="0.25">
      <c r="A953" s="1">
        <v>41101</v>
      </c>
      <c r="B953">
        <v>8.09</v>
      </c>
      <c r="C953" s="1">
        <v>41229</v>
      </c>
      <c r="D953">
        <v>2.9860000000000002</v>
      </c>
      <c r="E953" s="1">
        <v>41229</v>
      </c>
      <c r="F953">
        <v>3.194</v>
      </c>
      <c r="G953" s="1">
        <v>41219</v>
      </c>
      <c r="H953">
        <v>54</v>
      </c>
      <c r="I953" s="1">
        <v>41200</v>
      </c>
      <c r="J953">
        <v>7.58</v>
      </c>
      <c r="K953">
        <f t="shared" si="14"/>
        <v>0</v>
      </c>
    </row>
    <row r="954" spans="1:11" x14ac:dyDescent="0.25">
      <c r="A954" s="1">
        <v>41100</v>
      </c>
      <c r="B954">
        <v>8</v>
      </c>
      <c r="C954" s="1">
        <v>41228</v>
      </c>
      <c r="D954">
        <v>2.9489999999999998</v>
      </c>
      <c r="E954" s="1">
        <v>41228</v>
      </c>
      <c r="F954">
        <v>3.1560000000000001</v>
      </c>
      <c r="G954" s="1">
        <v>41218</v>
      </c>
      <c r="H954">
        <v>54.5</v>
      </c>
      <c r="I954" s="1">
        <v>41199</v>
      </c>
      <c r="J954">
        <v>7.43</v>
      </c>
      <c r="K954">
        <f t="shared" si="14"/>
        <v>0</v>
      </c>
    </row>
    <row r="955" spans="1:11" x14ac:dyDescent="0.25">
      <c r="A955" s="1">
        <v>41099</v>
      </c>
      <c r="B955">
        <v>8.0549999999999997</v>
      </c>
      <c r="C955" s="1">
        <v>41227</v>
      </c>
      <c r="D955">
        <v>2.9849999999999999</v>
      </c>
      <c r="E955" s="1">
        <v>41227</v>
      </c>
      <c r="F955">
        <v>3.1930000000000001</v>
      </c>
      <c r="G955" s="1">
        <v>41215</v>
      </c>
      <c r="H955">
        <v>54.5</v>
      </c>
      <c r="I955" s="1">
        <v>41198</v>
      </c>
      <c r="J955">
        <v>7.36</v>
      </c>
      <c r="K955">
        <f t="shared" si="14"/>
        <v>0</v>
      </c>
    </row>
    <row r="956" spans="1:11" x14ac:dyDescent="0.25">
      <c r="A956" s="1">
        <v>41096</v>
      </c>
      <c r="B956">
        <v>7.7750000000000004</v>
      </c>
      <c r="C956" s="1">
        <v>41226</v>
      </c>
      <c r="D956">
        <v>2.9489999999999998</v>
      </c>
      <c r="E956" s="1">
        <v>41226</v>
      </c>
      <c r="F956">
        <v>3.1539999999999999</v>
      </c>
      <c r="G956" s="1">
        <v>41214</v>
      </c>
      <c r="H956">
        <v>54.5</v>
      </c>
      <c r="I956" s="1">
        <v>41197</v>
      </c>
      <c r="J956">
        <v>7.335</v>
      </c>
      <c r="K956">
        <f t="shared" si="14"/>
        <v>0</v>
      </c>
    </row>
    <row r="957" spans="1:11" x14ac:dyDescent="0.25">
      <c r="A957" s="1">
        <v>41095</v>
      </c>
      <c r="B957">
        <v>8.1524999999999999</v>
      </c>
      <c r="C957" s="1">
        <v>41225</v>
      </c>
      <c r="D957">
        <v>2.996</v>
      </c>
      <c r="E957" s="1">
        <v>41225</v>
      </c>
      <c r="F957">
        <v>3.161</v>
      </c>
      <c r="G957" s="1">
        <v>41213</v>
      </c>
      <c r="H957">
        <v>54.5</v>
      </c>
      <c r="I957" s="1">
        <v>41194</v>
      </c>
      <c r="J957">
        <v>7.4850000000000003</v>
      </c>
      <c r="K957">
        <f t="shared" si="14"/>
        <v>0</v>
      </c>
    </row>
    <row r="958" spans="1:11" x14ac:dyDescent="0.25">
      <c r="A958" s="1">
        <v>41093</v>
      </c>
      <c r="B958">
        <v>7.73</v>
      </c>
      <c r="C958" s="1">
        <v>41222</v>
      </c>
      <c r="D958">
        <v>3.0019999999999998</v>
      </c>
      <c r="E958" s="1">
        <v>41222</v>
      </c>
      <c r="F958">
        <v>3.1669999999999998</v>
      </c>
      <c r="G958" s="1">
        <v>41212</v>
      </c>
      <c r="H958">
        <v>54.5</v>
      </c>
      <c r="I958" s="1">
        <v>41193</v>
      </c>
      <c r="J958">
        <v>7.69</v>
      </c>
      <c r="K958">
        <f t="shared" si="14"/>
        <v>0</v>
      </c>
    </row>
    <row r="959" spans="1:11" x14ac:dyDescent="0.25">
      <c r="A959" s="1">
        <v>41092</v>
      </c>
      <c r="B959">
        <v>7.4749999999999996</v>
      </c>
      <c r="C959" s="1">
        <v>41221</v>
      </c>
      <c r="D959">
        <v>2.9460000000000002</v>
      </c>
      <c r="E959" s="1">
        <v>41221</v>
      </c>
      <c r="F959">
        <v>3.1360000000000001</v>
      </c>
      <c r="G959" s="1">
        <v>41211</v>
      </c>
      <c r="H959">
        <v>54.5</v>
      </c>
      <c r="I959" s="1">
        <v>41192</v>
      </c>
      <c r="J959">
        <v>7.31</v>
      </c>
      <c r="K959">
        <f t="shared" si="14"/>
        <v>0</v>
      </c>
    </row>
    <row r="960" spans="1:11" x14ac:dyDescent="0.25">
      <c r="A960" s="1">
        <v>41089</v>
      </c>
      <c r="B960">
        <v>7.2649999999999997</v>
      </c>
      <c r="C960" s="1">
        <v>41220</v>
      </c>
      <c r="D960">
        <v>2.9550000000000001</v>
      </c>
      <c r="E960" s="1">
        <v>41220</v>
      </c>
      <c r="F960">
        <v>3.0950000000000002</v>
      </c>
      <c r="G960" s="1">
        <v>41208</v>
      </c>
      <c r="H960">
        <v>54.5</v>
      </c>
      <c r="I960" s="1">
        <v>41191</v>
      </c>
      <c r="J960">
        <v>7.36</v>
      </c>
      <c r="K960">
        <f t="shared" si="14"/>
        <v>0</v>
      </c>
    </row>
    <row r="961" spans="1:11" x14ac:dyDescent="0.25">
      <c r="A961" s="1">
        <v>41088</v>
      </c>
      <c r="B961">
        <v>6.92</v>
      </c>
      <c r="C961" s="1">
        <v>41219</v>
      </c>
      <c r="D961">
        <v>3.05</v>
      </c>
      <c r="E961" s="1">
        <v>41219</v>
      </c>
      <c r="F961">
        <v>3.1819999999999999</v>
      </c>
      <c r="G961" s="1">
        <v>41207</v>
      </c>
      <c r="H961">
        <v>54.5</v>
      </c>
      <c r="I961" s="1">
        <v>41190</v>
      </c>
      <c r="J961">
        <v>7.36</v>
      </c>
      <c r="K961">
        <f t="shared" si="14"/>
        <v>0</v>
      </c>
    </row>
    <row r="962" spans="1:11" x14ac:dyDescent="0.25">
      <c r="A962" s="1">
        <v>41087</v>
      </c>
      <c r="B962">
        <v>6.91</v>
      </c>
      <c r="C962" s="1">
        <v>41218</v>
      </c>
      <c r="D962">
        <v>2.9849999999999999</v>
      </c>
      <c r="E962" s="1">
        <v>41218</v>
      </c>
      <c r="F962">
        <v>3.1379999999999999</v>
      </c>
      <c r="G962" s="1">
        <v>41206</v>
      </c>
      <c r="H962">
        <v>54.5</v>
      </c>
      <c r="I962" s="1">
        <v>41187</v>
      </c>
      <c r="J962">
        <v>7.46</v>
      </c>
      <c r="K962">
        <f t="shared" si="14"/>
        <v>0</v>
      </c>
    </row>
    <row r="963" spans="1:11" x14ac:dyDescent="0.25">
      <c r="A963" s="1">
        <v>41086</v>
      </c>
      <c r="B963">
        <v>6.8274999999999997</v>
      </c>
      <c r="C963" s="1">
        <v>41215</v>
      </c>
      <c r="D963">
        <v>2.9580000000000002</v>
      </c>
      <c r="E963" s="1">
        <v>41215</v>
      </c>
      <c r="F963">
        <v>3.0979999999999999</v>
      </c>
      <c r="G963" s="1">
        <v>41205</v>
      </c>
      <c r="H963">
        <v>54.5</v>
      </c>
      <c r="I963" s="1">
        <v>41186</v>
      </c>
      <c r="J963">
        <v>7.55</v>
      </c>
      <c r="K963">
        <f t="shared" ref="K963:K1026" si="15">IF(MONTH(C963)&lt;&gt;MONTH(C962),1,0)</f>
        <v>0</v>
      </c>
    </row>
    <row r="964" spans="1:11" x14ac:dyDescent="0.25">
      <c r="A964" s="1">
        <v>41085</v>
      </c>
      <c r="B964">
        <v>6.65</v>
      </c>
      <c r="C964" s="1">
        <v>41214</v>
      </c>
      <c r="D964">
        <v>3.0529999999999999</v>
      </c>
      <c r="E964" s="1">
        <v>41214</v>
      </c>
      <c r="F964">
        <v>3.16</v>
      </c>
      <c r="G964" s="1">
        <v>41204</v>
      </c>
      <c r="H964">
        <v>54.5</v>
      </c>
      <c r="I964" s="1">
        <v>41185</v>
      </c>
      <c r="J964">
        <v>7.5549999999999997</v>
      </c>
      <c r="K964">
        <f t="shared" si="15"/>
        <v>0</v>
      </c>
    </row>
    <row r="965" spans="1:11" x14ac:dyDescent="0.25">
      <c r="A965" s="1">
        <v>41082</v>
      </c>
      <c r="B965">
        <v>6.18</v>
      </c>
      <c r="C965" s="1">
        <v>41213</v>
      </c>
      <c r="D965">
        <v>3.0630000000000002</v>
      </c>
      <c r="E965" s="1">
        <v>41213</v>
      </c>
      <c r="F965">
        <v>3.1549999999999998</v>
      </c>
      <c r="G965" s="1">
        <v>41201</v>
      </c>
      <c r="H965">
        <v>54.5</v>
      </c>
      <c r="I965" s="1">
        <v>41184</v>
      </c>
      <c r="J965">
        <v>7.58</v>
      </c>
      <c r="K965">
        <f t="shared" si="15"/>
        <v>1</v>
      </c>
    </row>
    <row r="966" spans="1:11" x14ac:dyDescent="0.25">
      <c r="A966" s="1">
        <v>41081</v>
      </c>
      <c r="B966">
        <v>6.07</v>
      </c>
      <c r="C966" s="1">
        <v>41212</v>
      </c>
      <c r="D966">
        <v>3.0720000000000001</v>
      </c>
      <c r="E966" s="1">
        <v>41212</v>
      </c>
      <c r="F966">
        <v>3.1640000000000001</v>
      </c>
      <c r="G966" s="1">
        <v>41200</v>
      </c>
      <c r="H966">
        <v>54.5</v>
      </c>
      <c r="I966" s="1">
        <v>41183</v>
      </c>
      <c r="J966">
        <v>7.585</v>
      </c>
      <c r="K966">
        <f t="shared" si="15"/>
        <v>0</v>
      </c>
    </row>
    <row r="967" spans="1:11" x14ac:dyDescent="0.25">
      <c r="A967" s="1">
        <v>41080</v>
      </c>
      <c r="B967">
        <v>6.1050000000000004</v>
      </c>
      <c r="C967" s="1">
        <v>41211</v>
      </c>
      <c r="D967">
        <v>3.1030000000000002</v>
      </c>
      <c r="E967" s="1">
        <v>41211</v>
      </c>
      <c r="F967">
        <v>3.1949999999999998</v>
      </c>
      <c r="G967" s="1">
        <v>41199</v>
      </c>
      <c r="H967">
        <v>54.5</v>
      </c>
      <c r="I967" s="1">
        <v>41180</v>
      </c>
      <c r="J967">
        <v>7.58</v>
      </c>
      <c r="K967">
        <f t="shared" si="15"/>
        <v>0</v>
      </c>
    </row>
    <row r="968" spans="1:11" x14ac:dyDescent="0.25">
      <c r="A968" s="1">
        <v>41079</v>
      </c>
      <c r="B968">
        <v>5.94</v>
      </c>
      <c r="C968" s="1">
        <v>41208</v>
      </c>
      <c r="D968">
        <v>3.097</v>
      </c>
      <c r="E968" s="1">
        <v>41208</v>
      </c>
      <c r="F968">
        <v>3.19</v>
      </c>
      <c r="G968" s="1">
        <v>41198</v>
      </c>
      <c r="H968">
        <v>54.5</v>
      </c>
      <c r="I968" s="1">
        <v>41179</v>
      </c>
      <c r="J968">
        <v>7.1849999999999996</v>
      </c>
      <c r="K968">
        <f t="shared" si="15"/>
        <v>0</v>
      </c>
    </row>
    <row r="969" spans="1:11" x14ac:dyDescent="0.25">
      <c r="A969" s="1">
        <v>41078</v>
      </c>
      <c r="B969">
        <v>5.7450000000000001</v>
      </c>
      <c r="C969" s="1">
        <v>41207</v>
      </c>
      <c r="D969">
        <v>3.0609999999999999</v>
      </c>
      <c r="E969" s="1">
        <v>41207</v>
      </c>
      <c r="F969">
        <v>3.1429999999999998</v>
      </c>
      <c r="G969" s="1">
        <v>41197</v>
      </c>
      <c r="H969">
        <v>54.5</v>
      </c>
      <c r="I969" s="1">
        <v>41178</v>
      </c>
      <c r="J969">
        <v>7.27</v>
      </c>
      <c r="K969">
        <f t="shared" si="15"/>
        <v>0</v>
      </c>
    </row>
    <row r="970" spans="1:11" x14ac:dyDescent="0.25">
      <c r="A970" s="1">
        <v>41075</v>
      </c>
      <c r="B970">
        <v>5.49</v>
      </c>
      <c r="C970" s="1">
        <v>41206</v>
      </c>
      <c r="D970">
        <v>3.0379999999999998</v>
      </c>
      <c r="E970" s="1">
        <v>41206</v>
      </c>
      <c r="F970">
        <v>3.113</v>
      </c>
      <c r="G970" s="1">
        <v>41194</v>
      </c>
      <c r="H970">
        <v>54.5</v>
      </c>
      <c r="I970" s="1">
        <v>41177</v>
      </c>
      <c r="J970">
        <v>7.4749999999999996</v>
      </c>
      <c r="K970">
        <f t="shared" si="15"/>
        <v>0</v>
      </c>
    </row>
    <row r="971" spans="1:11" x14ac:dyDescent="0.25">
      <c r="A971" s="1">
        <v>41074</v>
      </c>
      <c r="B971">
        <v>5.7</v>
      </c>
      <c r="C971" s="1">
        <v>41205</v>
      </c>
      <c r="D971">
        <v>3.0390000000000001</v>
      </c>
      <c r="E971" s="1">
        <v>41205</v>
      </c>
      <c r="F971">
        <v>3.1110000000000002</v>
      </c>
      <c r="G971" s="1">
        <v>41193</v>
      </c>
      <c r="H971">
        <v>54.5</v>
      </c>
      <c r="I971" s="1">
        <v>41176</v>
      </c>
      <c r="J971">
        <v>7.4824999999999999</v>
      </c>
      <c r="K971">
        <f t="shared" si="15"/>
        <v>0</v>
      </c>
    </row>
    <row r="972" spans="1:11" x14ac:dyDescent="0.25">
      <c r="A972" s="1">
        <v>41073</v>
      </c>
      <c r="B972">
        <v>5.5949999999999998</v>
      </c>
      <c r="C972" s="1">
        <v>41204</v>
      </c>
      <c r="D972">
        <v>3.0779999999999998</v>
      </c>
      <c r="E972" s="1">
        <v>41204</v>
      </c>
      <c r="F972">
        <v>3.153</v>
      </c>
      <c r="G972" s="1">
        <v>41192</v>
      </c>
      <c r="H972">
        <v>54.5</v>
      </c>
      <c r="I972" s="1">
        <v>41173</v>
      </c>
      <c r="J972">
        <v>7.5250000000000004</v>
      </c>
      <c r="K972">
        <f t="shared" si="15"/>
        <v>0</v>
      </c>
    </row>
    <row r="973" spans="1:11" x14ac:dyDescent="0.25">
      <c r="A973" s="1">
        <v>41072</v>
      </c>
      <c r="B973">
        <v>5.6974999999999998</v>
      </c>
      <c r="C973" s="1">
        <v>41201</v>
      </c>
      <c r="D973">
        <v>3.13</v>
      </c>
      <c r="E973" s="1">
        <v>41201</v>
      </c>
      <c r="F973">
        <v>3.2210000000000001</v>
      </c>
      <c r="G973" s="1">
        <v>41191</v>
      </c>
      <c r="H973">
        <v>54.5</v>
      </c>
      <c r="I973" s="1">
        <v>41172</v>
      </c>
      <c r="J973">
        <v>7.52</v>
      </c>
      <c r="K973">
        <f t="shared" si="15"/>
        <v>0</v>
      </c>
    </row>
    <row r="974" spans="1:11" x14ac:dyDescent="0.25">
      <c r="A974" s="1">
        <v>41071</v>
      </c>
      <c r="B974">
        <v>5.88</v>
      </c>
      <c r="C974" s="1">
        <v>41200</v>
      </c>
      <c r="D974">
        <v>3.1960000000000002</v>
      </c>
      <c r="E974" s="1">
        <v>41200</v>
      </c>
      <c r="F974">
        <v>3.2869999999999999</v>
      </c>
      <c r="G974" s="1">
        <v>41190</v>
      </c>
      <c r="H974">
        <v>54.5</v>
      </c>
      <c r="I974" s="1">
        <v>41171</v>
      </c>
      <c r="J974">
        <v>7.63</v>
      </c>
      <c r="K974">
        <f t="shared" si="15"/>
        <v>0</v>
      </c>
    </row>
    <row r="975" spans="1:11" x14ac:dyDescent="0.25">
      <c r="A975" s="1">
        <v>41068</v>
      </c>
      <c r="B975">
        <v>5.91</v>
      </c>
      <c r="C975" s="1">
        <v>41199</v>
      </c>
      <c r="D975">
        <v>3.19</v>
      </c>
      <c r="E975" s="1">
        <v>41199</v>
      </c>
      <c r="F975">
        <v>3.282</v>
      </c>
      <c r="G975" s="1">
        <v>41187</v>
      </c>
      <c r="H975">
        <v>54.5</v>
      </c>
      <c r="I975" s="1">
        <v>41170</v>
      </c>
      <c r="J975">
        <v>7.4649999999999999</v>
      </c>
      <c r="K975">
        <f t="shared" si="15"/>
        <v>0</v>
      </c>
    </row>
    <row r="976" spans="1:11" x14ac:dyDescent="0.25">
      <c r="A976" s="1">
        <v>41067</v>
      </c>
      <c r="B976">
        <v>6.0549999999999997</v>
      </c>
      <c r="C976" s="1">
        <v>41198</v>
      </c>
      <c r="D976">
        <v>3.1930000000000001</v>
      </c>
      <c r="E976" s="1">
        <v>41198</v>
      </c>
      <c r="F976">
        <v>3.274</v>
      </c>
      <c r="G976" s="1">
        <v>41186</v>
      </c>
      <c r="H976">
        <v>54.5</v>
      </c>
      <c r="I976" s="1">
        <v>41169</v>
      </c>
      <c r="J976">
        <v>7.5449999999999999</v>
      </c>
      <c r="K976">
        <f t="shared" si="15"/>
        <v>0</v>
      </c>
    </row>
    <row r="977" spans="1:11" x14ac:dyDescent="0.25">
      <c r="A977" s="1">
        <v>41066</v>
      </c>
      <c r="B977">
        <v>5.6124999999999998</v>
      </c>
      <c r="C977" s="1">
        <v>41197</v>
      </c>
      <c r="D977">
        <v>3.2050000000000001</v>
      </c>
      <c r="E977" s="1">
        <v>41197</v>
      </c>
      <c r="F977">
        <v>3.3039999999999998</v>
      </c>
      <c r="G977" s="1">
        <v>41185</v>
      </c>
      <c r="H977">
        <v>56.25</v>
      </c>
      <c r="I977" s="1">
        <v>41166</v>
      </c>
      <c r="J977">
        <v>7.8949999999999996</v>
      </c>
      <c r="K977">
        <f t="shared" si="15"/>
        <v>0</v>
      </c>
    </row>
    <row r="978" spans="1:11" x14ac:dyDescent="0.25">
      <c r="A978" s="1">
        <v>41065</v>
      </c>
      <c r="B978">
        <v>5.79</v>
      </c>
      <c r="C978" s="1">
        <v>41194</v>
      </c>
      <c r="D978">
        <v>3.218</v>
      </c>
      <c r="E978" s="1">
        <v>41194</v>
      </c>
      <c r="F978">
        <v>3.3279999999999998</v>
      </c>
      <c r="G978" s="1">
        <v>41184</v>
      </c>
      <c r="H978">
        <v>56.25</v>
      </c>
      <c r="I978" s="1">
        <v>41165</v>
      </c>
      <c r="J978">
        <v>7.81</v>
      </c>
      <c r="K978">
        <f t="shared" si="15"/>
        <v>0</v>
      </c>
    </row>
    <row r="979" spans="1:11" x14ac:dyDescent="0.25">
      <c r="A979" s="1">
        <v>41064</v>
      </c>
      <c r="B979">
        <v>5.96</v>
      </c>
      <c r="C979" s="1">
        <v>41193</v>
      </c>
      <c r="D979">
        <v>3.258</v>
      </c>
      <c r="E979" s="1">
        <v>41193</v>
      </c>
      <c r="F979">
        <v>3.3780000000000001</v>
      </c>
      <c r="G979" s="1">
        <v>41183</v>
      </c>
      <c r="H979">
        <v>56.75</v>
      </c>
      <c r="I979" s="1">
        <v>41164</v>
      </c>
      <c r="J979">
        <v>7.7850000000000001</v>
      </c>
      <c r="K979">
        <f t="shared" si="15"/>
        <v>0</v>
      </c>
    </row>
    <row r="980" spans="1:11" x14ac:dyDescent="0.25">
      <c r="A980" s="1">
        <v>41061</v>
      </c>
      <c r="B980">
        <v>5.78</v>
      </c>
      <c r="C980" s="1">
        <v>41192</v>
      </c>
      <c r="D980">
        <v>3.2160000000000002</v>
      </c>
      <c r="E980" s="1">
        <v>41192</v>
      </c>
      <c r="F980">
        <v>3.331</v>
      </c>
      <c r="G980" s="1">
        <v>41180</v>
      </c>
      <c r="H980">
        <v>57.5</v>
      </c>
      <c r="I980" s="1">
        <v>41163</v>
      </c>
      <c r="J980">
        <v>7.87</v>
      </c>
      <c r="K980">
        <f t="shared" si="15"/>
        <v>0</v>
      </c>
    </row>
    <row r="981" spans="1:11" x14ac:dyDescent="0.25">
      <c r="A981" s="1">
        <v>41060</v>
      </c>
      <c r="B981">
        <v>6.91</v>
      </c>
      <c r="C981" s="1">
        <v>41191</v>
      </c>
      <c r="D981">
        <v>3.206</v>
      </c>
      <c r="E981" s="1">
        <v>41191</v>
      </c>
      <c r="F981">
        <v>3.3010000000000002</v>
      </c>
      <c r="G981" s="1">
        <v>41179</v>
      </c>
      <c r="H981">
        <v>57.25</v>
      </c>
      <c r="I981" s="1">
        <v>41162</v>
      </c>
      <c r="J981">
        <v>7.9050000000000002</v>
      </c>
      <c r="K981">
        <f t="shared" si="15"/>
        <v>0</v>
      </c>
    </row>
    <row r="982" spans="1:11" x14ac:dyDescent="0.25">
      <c r="A982" s="1">
        <v>41059</v>
      </c>
      <c r="B982">
        <v>6.22</v>
      </c>
      <c r="C982" s="1">
        <v>41190</v>
      </c>
      <c r="D982">
        <v>3.1619999999999999</v>
      </c>
      <c r="E982" s="1">
        <v>41190</v>
      </c>
      <c r="F982">
        <v>3.274</v>
      </c>
      <c r="G982" s="1">
        <v>41178</v>
      </c>
      <c r="H982">
        <v>57.25</v>
      </c>
      <c r="I982" s="1">
        <v>41159</v>
      </c>
      <c r="J982">
        <v>8.07</v>
      </c>
      <c r="K982">
        <f t="shared" si="15"/>
        <v>0</v>
      </c>
    </row>
    <row r="983" spans="1:11" x14ac:dyDescent="0.25">
      <c r="A983" s="1">
        <v>41058</v>
      </c>
      <c r="B983">
        <v>6.21</v>
      </c>
      <c r="C983" s="1">
        <v>41187</v>
      </c>
      <c r="D983">
        <v>3.1629999999999998</v>
      </c>
      <c r="E983" s="1">
        <v>41187</v>
      </c>
      <c r="F983">
        <v>3.2730000000000001</v>
      </c>
      <c r="G983" s="1">
        <v>41177</v>
      </c>
      <c r="H983">
        <v>57.75</v>
      </c>
      <c r="I983" s="1">
        <v>41158</v>
      </c>
      <c r="J983">
        <v>8.0350000000000001</v>
      </c>
      <c r="K983">
        <f t="shared" si="15"/>
        <v>0</v>
      </c>
    </row>
    <row r="984" spans="1:11" x14ac:dyDescent="0.25">
      <c r="A984" s="1">
        <v>41054</v>
      </c>
      <c r="B984">
        <v>6.43</v>
      </c>
      <c r="C984" s="1">
        <v>41186</v>
      </c>
      <c r="D984">
        <v>3.1859999999999999</v>
      </c>
      <c r="E984" s="1">
        <v>41186</v>
      </c>
      <c r="F984">
        <v>3.2989999999999999</v>
      </c>
      <c r="G984" s="1">
        <v>41176</v>
      </c>
      <c r="H984">
        <v>58.25</v>
      </c>
      <c r="I984" s="1">
        <v>41157</v>
      </c>
      <c r="J984">
        <v>7.9950000000000001</v>
      </c>
      <c r="K984">
        <f t="shared" si="15"/>
        <v>0</v>
      </c>
    </row>
    <row r="985" spans="1:11" x14ac:dyDescent="0.25">
      <c r="A985" s="1">
        <v>41053</v>
      </c>
      <c r="B985">
        <v>7.19</v>
      </c>
      <c r="C985" s="1">
        <v>41185</v>
      </c>
      <c r="D985">
        <v>3.0739999999999998</v>
      </c>
      <c r="E985" s="1">
        <v>41185</v>
      </c>
      <c r="F985">
        <v>3.1869999999999998</v>
      </c>
      <c r="G985" s="1">
        <v>41173</v>
      </c>
      <c r="H985">
        <v>58.25</v>
      </c>
      <c r="I985" s="1">
        <v>41156</v>
      </c>
      <c r="J985">
        <v>8.15</v>
      </c>
      <c r="K985">
        <f t="shared" si="15"/>
        <v>0</v>
      </c>
    </row>
    <row r="986" spans="1:11" x14ac:dyDescent="0.25">
      <c r="A986" s="1">
        <v>41052</v>
      </c>
      <c r="B986">
        <v>6.2549999999999999</v>
      </c>
      <c r="C986" s="1">
        <v>41184</v>
      </c>
      <c r="D986">
        <v>3.14</v>
      </c>
      <c r="E986" s="1">
        <v>41183</v>
      </c>
      <c r="F986">
        <v>3.2210000000000001</v>
      </c>
      <c r="G986" s="1">
        <v>41172</v>
      </c>
      <c r="H986">
        <v>58</v>
      </c>
      <c r="I986" s="1">
        <v>41152</v>
      </c>
      <c r="J986">
        <v>8.0850000000000009</v>
      </c>
      <c r="K986">
        <f t="shared" si="15"/>
        <v>0</v>
      </c>
    </row>
    <row r="987" spans="1:11" x14ac:dyDescent="0.25">
      <c r="A987" s="1">
        <v>41051</v>
      </c>
      <c r="B987">
        <v>6.4050000000000002</v>
      </c>
      <c r="C987" s="1">
        <v>41183</v>
      </c>
      <c r="D987">
        <v>3.1440000000000001</v>
      </c>
      <c r="E987" s="1">
        <v>41180</v>
      </c>
      <c r="F987">
        <v>3.2309999999999999</v>
      </c>
      <c r="G987" s="1">
        <v>41171</v>
      </c>
      <c r="H987">
        <v>58</v>
      </c>
      <c r="I987" s="1">
        <v>41151</v>
      </c>
      <c r="J987">
        <v>8.18</v>
      </c>
      <c r="K987">
        <f t="shared" si="15"/>
        <v>0</v>
      </c>
    </row>
    <row r="988" spans="1:11" x14ac:dyDescent="0.25">
      <c r="A988" s="1">
        <v>41050</v>
      </c>
      <c r="B988">
        <v>6.62</v>
      </c>
      <c r="C988" s="1">
        <v>41180</v>
      </c>
      <c r="D988">
        <v>3.1440000000000001</v>
      </c>
      <c r="E988" s="1">
        <v>41179</v>
      </c>
      <c r="F988">
        <v>3.226</v>
      </c>
      <c r="G988" s="1">
        <v>41170</v>
      </c>
      <c r="H988">
        <v>58.5</v>
      </c>
      <c r="I988" s="1">
        <v>41150</v>
      </c>
      <c r="J988">
        <v>8.27</v>
      </c>
      <c r="K988">
        <f t="shared" si="15"/>
        <v>1</v>
      </c>
    </row>
    <row r="989" spans="1:11" x14ac:dyDescent="0.25">
      <c r="A989" s="1">
        <v>41047</v>
      </c>
      <c r="B989">
        <v>6.52</v>
      </c>
      <c r="C989" s="1">
        <v>41179</v>
      </c>
      <c r="D989">
        <v>3.1579999999999999</v>
      </c>
      <c r="E989" s="1">
        <v>41178</v>
      </c>
      <c r="F989">
        <v>3.173</v>
      </c>
      <c r="G989" s="1">
        <v>41169</v>
      </c>
      <c r="H989">
        <v>58.5</v>
      </c>
      <c r="I989" s="1">
        <v>41149</v>
      </c>
      <c r="J989">
        <v>8.09</v>
      </c>
      <c r="K989">
        <f t="shared" si="15"/>
        <v>0</v>
      </c>
    </row>
    <row r="990" spans="1:11" x14ac:dyDescent="0.25">
      <c r="A990" s="1">
        <v>41046</v>
      </c>
      <c r="B990">
        <v>6.19</v>
      </c>
      <c r="C990" s="1">
        <v>41178</v>
      </c>
      <c r="D990">
        <v>3.0979999999999999</v>
      </c>
      <c r="E990" s="1">
        <v>41177</v>
      </c>
      <c r="F990">
        <v>3.1829999999999998</v>
      </c>
      <c r="G990" s="1">
        <v>41166</v>
      </c>
      <c r="H990">
        <v>58.5</v>
      </c>
      <c r="I990" s="1">
        <v>41148</v>
      </c>
      <c r="J990">
        <v>8.1199999999999992</v>
      </c>
      <c r="K990">
        <f t="shared" si="15"/>
        <v>0</v>
      </c>
    </row>
    <row r="991" spans="1:11" x14ac:dyDescent="0.25">
      <c r="A991" s="1">
        <v>41045</v>
      </c>
      <c r="B991">
        <v>6.03</v>
      </c>
      <c r="C991" s="1">
        <v>41177</v>
      </c>
      <c r="D991">
        <v>3.0979999999999999</v>
      </c>
      <c r="E991" s="1">
        <v>41176</v>
      </c>
      <c r="F991">
        <v>3.177</v>
      </c>
      <c r="G991" s="1">
        <v>41165</v>
      </c>
      <c r="H991">
        <v>58.5</v>
      </c>
      <c r="I991" s="1">
        <v>41145</v>
      </c>
      <c r="J991">
        <v>8.2149999999999999</v>
      </c>
      <c r="K991">
        <f t="shared" si="15"/>
        <v>0</v>
      </c>
    </row>
    <row r="992" spans="1:11" x14ac:dyDescent="0.25">
      <c r="A992" s="1">
        <v>41044</v>
      </c>
      <c r="B992">
        <v>5.7450000000000001</v>
      </c>
      <c r="C992" s="1">
        <v>41176</v>
      </c>
      <c r="D992">
        <v>3.085</v>
      </c>
      <c r="E992" s="1">
        <v>41173</v>
      </c>
      <c r="F992">
        <v>3.222</v>
      </c>
      <c r="G992" s="1">
        <v>41164</v>
      </c>
      <c r="H992">
        <v>58.5</v>
      </c>
      <c r="I992" s="1">
        <v>41144</v>
      </c>
      <c r="J992">
        <v>8.27</v>
      </c>
      <c r="K992">
        <f t="shared" si="15"/>
        <v>0</v>
      </c>
    </row>
    <row r="993" spans="1:11" x14ac:dyDescent="0.25">
      <c r="A993" s="1">
        <v>41043</v>
      </c>
      <c r="B993">
        <v>5.6150000000000002</v>
      </c>
      <c r="C993" s="1">
        <v>41173</v>
      </c>
      <c r="D993">
        <v>3.1219999999999999</v>
      </c>
      <c r="E993" s="1">
        <v>41172</v>
      </c>
      <c r="F993">
        <v>3.1749999999999998</v>
      </c>
      <c r="G993" s="1">
        <v>41163</v>
      </c>
      <c r="H993">
        <v>58.5</v>
      </c>
      <c r="I993" s="1">
        <v>41143</v>
      </c>
      <c r="J993">
        <v>8.48</v>
      </c>
      <c r="K993">
        <f t="shared" si="15"/>
        <v>0</v>
      </c>
    </row>
    <row r="994" spans="1:11" x14ac:dyDescent="0.25">
      <c r="A994" s="1">
        <v>41040</v>
      </c>
      <c r="B994">
        <v>5.48</v>
      </c>
      <c r="C994" s="1">
        <v>41172</v>
      </c>
      <c r="D994">
        <v>3.093</v>
      </c>
      <c r="E994" s="1">
        <v>41171</v>
      </c>
      <c r="F994">
        <v>3.1080000000000001</v>
      </c>
      <c r="G994" s="1">
        <v>41162</v>
      </c>
      <c r="H994">
        <v>58.5</v>
      </c>
      <c r="I994" s="1">
        <v>41142</v>
      </c>
      <c r="J994">
        <v>8.49</v>
      </c>
      <c r="K994">
        <f t="shared" si="15"/>
        <v>0</v>
      </c>
    </row>
    <row r="995" spans="1:11" x14ac:dyDescent="0.25">
      <c r="A995" s="1">
        <v>41039</v>
      </c>
      <c r="B995">
        <v>5.56</v>
      </c>
      <c r="C995" s="1">
        <v>41171</v>
      </c>
      <c r="D995">
        <v>3.0350000000000001</v>
      </c>
      <c r="E995" s="1">
        <v>41170</v>
      </c>
      <c r="F995">
        <v>3.1789999999999998</v>
      </c>
      <c r="G995" s="1">
        <v>41159</v>
      </c>
      <c r="H995">
        <v>58.5</v>
      </c>
      <c r="I995" s="1">
        <v>41141</v>
      </c>
      <c r="J995">
        <v>8.2949999999999999</v>
      </c>
      <c r="K995">
        <f t="shared" si="15"/>
        <v>0</v>
      </c>
    </row>
    <row r="996" spans="1:11" x14ac:dyDescent="0.25">
      <c r="A996" s="1">
        <v>41038</v>
      </c>
      <c r="B996">
        <v>5.55</v>
      </c>
      <c r="C996" s="1">
        <v>41170</v>
      </c>
      <c r="D996">
        <v>3.1110000000000002</v>
      </c>
      <c r="E996" s="1">
        <v>41169</v>
      </c>
      <c r="F996">
        <v>3.2149999999999999</v>
      </c>
      <c r="G996" s="1">
        <v>41158</v>
      </c>
      <c r="H996">
        <v>58.5</v>
      </c>
      <c r="I996" s="1">
        <v>41138</v>
      </c>
      <c r="J996">
        <v>8.1300000000000008</v>
      </c>
      <c r="K996">
        <f t="shared" si="15"/>
        <v>0</v>
      </c>
    </row>
    <row r="997" spans="1:11" x14ac:dyDescent="0.25">
      <c r="A997" s="1">
        <v>41037</v>
      </c>
      <c r="B997">
        <v>5.72</v>
      </c>
      <c r="C997" s="1">
        <v>41169</v>
      </c>
      <c r="D997">
        <v>3.1379999999999999</v>
      </c>
      <c r="E997" s="1">
        <v>41166</v>
      </c>
      <c r="F997">
        <v>3.3109999999999999</v>
      </c>
      <c r="G997" s="1">
        <v>41157</v>
      </c>
      <c r="H997">
        <v>58.5</v>
      </c>
      <c r="I997" s="1">
        <v>41137</v>
      </c>
      <c r="J997">
        <v>8.1150000000000002</v>
      </c>
      <c r="K997">
        <f t="shared" si="15"/>
        <v>0</v>
      </c>
    </row>
    <row r="998" spans="1:11" x14ac:dyDescent="0.25">
      <c r="A998" s="1">
        <v>41036</v>
      </c>
      <c r="B998">
        <v>5.6624999999999996</v>
      </c>
      <c r="C998" s="1">
        <v>41166</v>
      </c>
      <c r="D998">
        <v>3.2309999999999999</v>
      </c>
      <c r="E998" s="1">
        <v>41165</v>
      </c>
      <c r="F998">
        <v>3.2879999999999998</v>
      </c>
      <c r="G998" s="1">
        <v>41156</v>
      </c>
      <c r="H998">
        <v>58.5</v>
      </c>
      <c r="I998" s="1">
        <v>41136</v>
      </c>
      <c r="J998">
        <v>8.06</v>
      </c>
      <c r="K998">
        <f t="shared" si="15"/>
        <v>0</v>
      </c>
    </row>
    <row r="999" spans="1:11" x14ac:dyDescent="0.25">
      <c r="A999" s="1">
        <v>41033</v>
      </c>
      <c r="B999">
        <v>5.7575000000000003</v>
      </c>
      <c r="C999" s="1">
        <v>41165</v>
      </c>
      <c r="D999">
        <v>3.198</v>
      </c>
      <c r="E999" s="1">
        <v>41164</v>
      </c>
      <c r="F999">
        <v>3.2949999999999999</v>
      </c>
      <c r="G999" s="1">
        <v>41152</v>
      </c>
      <c r="H999">
        <v>58.5</v>
      </c>
      <c r="I999" s="1">
        <v>41135</v>
      </c>
      <c r="J999">
        <v>7.915</v>
      </c>
      <c r="K999">
        <f t="shared" si="15"/>
        <v>0</v>
      </c>
    </row>
    <row r="1000" spans="1:11" x14ac:dyDescent="0.25">
      <c r="A1000" s="1">
        <v>41032</v>
      </c>
      <c r="B1000">
        <v>5.8475000000000001</v>
      </c>
      <c r="C1000" s="1">
        <v>41164</v>
      </c>
      <c r="D1000">
        <v>3.198</v>
      </c>
      <c r="E1000" s="1">
        <v>41163</v>
      </c>
      <c r="F1000">
        <v>3.274</v>
      </c>
      <c r="G1000" s="1">
        <v>41151</v>
      </c>
      <c r="H1000">
        <v>58.5</v>
      </c>
      <c r="I1000" s="1">
        <v>41134</v>
      </c>
      <c r="J1000">
        <v>7.91</v>
      </c>
      <c r="K1000">
        <f t="shared" si="15"/>
        <v>0</v>
      </c>
    </row>
    <row r="1001" spans="1:11" x14ac:dyDescent="0.25">
      <c r="A1001" s="1">
        <v>41031</v>
      </c>
      <c r="B1001">
        <v>5.8525</v>
      </c>
      <c r="C1001" s="1">
        <v>41163</v>
      </c>
      <c r="D1001">
        <v>3.1739999999999999</v>
      </c>
      <c r="E1001" s="1">
        <v>41162</v>
      </c>
      <c r="F1001">
        <v>3.25</v>
      </c>
      <c r="G1001" s="1">
        <v>41150</v>
      </c>
      <c r="H1001">
        <v>58.5</v>
      </c>
      <c r="I1001" s="1">
        <v>41131</v>
      </c>
      <c r="J1001">
        <v>8.0649999999999995</v>
      </c>
      <c r="K1001">
        <f t="shared" si="15"/>
        <v>0</v>
      </c>
    </row>
    <row r="1002" spans="1:11" x14ac:dyDescent="0.25">
      <c r="A1002" s="1">
        <v>41030</v>
      </c>
      <c r="B1002">
        <v>6.125</v>
      </c>
      <c r="C1002" s="1">
        <v>41162</v>
      </c>
      <c r="D1002">
        <v>3.1469999999999998</v>
      </c>
      <c r="E1002" s="1">
        <v>41159</v>
      </c>
      <c r="F1002">
        <v>3.2570000000000001</v>
      </c>
      <c r="G1002" s="1">
        <v>41149</v>
      </c>
      <c r="H1002">
        <v>58</v>
      </c>
      <c r="I1002" s="1">
        <v>41130</v>
      </c>
      <c r="J1002">
        <v>8.2449999999999992</v>
      </c>
      <c r="K1002">
        <f t="shared" si="15"/>
        <v>0</v>
      </c>
    </row>
    <row r="1003" spans="1:11" x14ac:dyDescent="0.25">
      <c r="A1003" s="1">
        <v>41029</v>
      </c>
      <c r="B1003">
        <v>6.1624999999999996</v>
      </c>
      <c r="C1003" s="1">
        <v>41159</v>
      </c>
      <c r="D1003">
        <v>3.1440000000000001</v>
      </c>
      <c r="E1003" s="1">
        <v>41158</v>
      </c>
      <c r="F1003">
        <v>3.2429999999999999</v>
      </c>
      <c r="G1003" s="1">
        <v>41148</v>
      </c>
      <c r="H1003">
        <v>57.5</v>
      </c>
      <c r="I1003" s="1">
        <v>41129</v>
      </c>
      <c r="J1003">
        <v>8.1750000000000007</v>
      </c>
      <c r="K1003">
        <f t="shared" si="15"/>
        <v>0</v>
      </c>
    </row>
    <row r="1004" spans="1:11" x14ac:dyDescent="0.25">
      <c r="A1004" s="1">
        <v>41026</v>
      </c>
      <c r="B1004">
        <v>6.1349999999999998</v>
      </c>
      <c r="C1004" s="1">
        <v>41158</v>
      </c>
      <c r="D1004">
        <v>3.1179999999999999</v>
      </c>
      <c r="E1004" s="1">
        <v>41157</v>
      </c>
      <c r="F1004">
        <v>3.26</v>
      </c>
      <c r="G1004" s="1">
        <v>41145</v>
      </c>
      <c r="H1004">
        <v>57.5</v>
      </c>
      <c r="I1004" s="1">
        <v>41128</v>
      </c>
      <c r="J1004">
        <v>8.0250000000000004</v>
      </c>
      <c r="K1004">
        <f t="shared" si="15"/>
        <v>0</v>
      </c>
    </row>
    <row r="1005" spans="1:11" x14ac:dyDescent="0.25">
      <c r="A1005" s="1">
        <v>41025</v>
      </c>
      <c r="B1005">
        <v>6.0625</v>
      </c>
      <c r="C1005" s="1">
        <v>41157</v>
      </c>
      <c r="D1005">
        <v>3.1179999999999999</v>
      </c>
      <c r="E1005" s="1">
        <v>41156</v>
      </c>
      <c r="F1005">
        <v>3.29</v>
      </c>
      <c r="G1005" s="1">
        <v>41144</v>
      </c>
      <c r="H1005">
        <v>57.5</v>
      </c>
      <c r="I1005" s="1">
        <v>41127</v>
      </c>
      <c r="J1005">
        <v>8.0850000000000009</v>
      </c>
      <c r="K1005">
        <f t="shared" si="15"/>
        <v>0</v>
      </c>
    </row>
    <row r="1006" spans="1:11" x14ac:dyDescent="0.25">
      <c r="A1006" s="1">
        <v>41024</v>
      </c>
      <c r="B1006">
        <v>5.89</v>
      </c>
      <c r="C1006" s="1">
        <v>41156</v>
      </c>
      <c r="D1006">
        <v>3.1419999999999999</v>
      </c>
      <c r="E1006" s="1">
        <v>41152</v>
      </c>
      <c r="F1006">
        <v>3.3239999999999998</v>
      </c>
      <c r="G1006" s="1">
        <v>41143</v>
      </c>
      <c r="H1006">
        <v>57.5</v>
      </c>
      <c r="I1006" s="1">
        <v>41124</v>
      </c>
      <c r="J1006">
        <v>8.15</v>
      </c>
      <c r="K1006">
        <f t="shared" si="15"/>
        <v>0</v>
      </c>
    </row>
    <row r="1007" spans="1:11" x14ac:dyDescent="0.25">
      <c r="A1007" s="1">
        <v>41023</v>
      </c>
      <c r="B1007">
        <v>5.9</v>
      </c>
      <c r="C1007" s="1">
        <v>41152</v>
      </c>
      <c r="D1007">
        <v>3.1739999999999999</v>
      </c>
      <c r="E1007" s="1">
        <v>41151</v>
      </c>
      <c r="F1007">
        <v>3.2759999999999998</v>
      </c>
      <c r="G1007" s="1">
        <v>41142</v>
      </c>
      <c r="H1007">
        <v>57.5</v>
      </c>
      <c r="I1007" s="1">
        <v>41123</v>
      </c>
      <c r="J1007">
        <v>8.0299999999999994</v>
      </c>
      <c r="K1007">
        <f t="shared" si="15"/>
        <v>1</v>
      </c>
    </row>
    <row r="1008" spans="1:11" x14ac:dyDescent="0.25">
      <c r="A1008" s="1">
        <v>41022</v>
      </c>
      <c r="B1008">
        <v>5.9225000000000003</v>
      </c>
      <c r="C1008" s="1">
        <v>41151</v>
      </c>
      <c r="D1008">
        <v>3.1259999999999999</v>
      </c>
      <c r="E1008" s="1">
        <v>41150</v>
      </c>
      <c r="F1008">
        <v>3.2589999999999999</v>
      </c>
      <c r="G1008" s="1">
        <v>41141</v>
      </c>
      <c r="H1008">
        <v>57.5</v>
      </c>
      <c r="I1008" s="1">
        <v>41122</v>
      </c>
      <c r="J1008">
        <v>8.1300000000000008</v>
      </c>
      <c r="K1008">
        <f t="shared" si="15"/>
        <v>0</v>
      </c>
    </row>
    <row r="1009" spans="1:11" x14ac:dyDescent="0.25">
      <c r="A1009" s="1">
        <v>41019</v>
      </c>
      <c r="B1009">
        <v>5.83</v>
      </c>
      <c r="C1009" s="1">
        <v>41150</v>
      </c>
      <c r="D1009">
        <v>3.1240000000000001</v>
      </c>
      <c r="E1009" s="1">
        <v>41149</v>
      </c>
      <c r="F1009">
        <v>3.2730000000000001</v>
      </c>
      <c r="G1009" s="1">
        <v>41138</v>
      </c>
      <c r="H1009">
        <v>57.5</v>
      </c>
      <c r="I1009" s="1">
        <v>41121</v>
      </c>
      <c r="J1009">
        <v>8.18</v>
      </c>
      <c r="K1009">
        <f t="shared" si="15"/>
        <v>0</v>
      </c>
    </row>
    <row r="1010" spans="1:11" x14ac:dyDescent="0.25">
      <c r="A1010" s="1">
        <v>41018</v>
      </c>
      <c r="B1010">
        <v>5.9450000000000003</v>
      </c>
      <c r="C1010" s="1">
        <v>41149</v>
      </c>
      <c r="D1010">
        <v>3.121</v>
      </c>
      <c r="E1010" s="1">
        <v>41148</v>
      </c>
      <c r="F1010">
        <v>3.26</v>
      </c>
      <c r="G1010" s="1">
        <v>41137</v>
      </c>
      <c r="H1010">
        <v>57.5</v>
      </c>
      <c r="I1010" s="1">
        <v>41120</v>
      </c>
      <c r="J1010">
        <v>8.35</v>
      </c>
      <c r="K1010">
        <f t="shared" si="15"/>
        <v>0</v>
      </c>
    </row>
    <row r="1011" spans="1:11" x14ac:dyDescent="0.25">
      <c r="A1011" s="1">
        <v>41017</v>
      </c>
      <c r="B1011">
        <v>5.83</v>
      </c>
      <c r="C1011" s="1">
        <v>41148</v>
      </c>
      <c r="D1011">
        <v>3.1179999999999999</v>
      </c>
      <c r="E1011" s="1">
        <v>41145</v>
      </c>
      <c r="F1011">
        <v>3.2440000000000002</v>
      </c>
      <c r="G1011" s="1">
        <v>41136</v>
      </c>
      <c r="H1011">
        <v>57.5</v>
      </c>
      <c r="I1011" s="1">
        <v>41117</v>
      </c>
      <c r="J1011">
        <v>8.1199999999999992</v>
      </c>
      <c r="K1011">
        <f t="shared" si="15"/>
        <v>0</v>
      </c>
    </row>
    <row r="1012" spans="1:11" x14ac:dyDescent="0.25">
      <c r="A1012" s="1">
        <v>41016</v>
      </c>
      <c r="B1012">
        <v>5.89</v>
      </c>
      <c r="C1012" s="1">
        <v>41145</v>
      </c>
      <c r="D1012">
        <v>3.1019999999999999</v>
      </c>
      <c r="E1012" s="1">
        <v>41144</v>
      </c>
      <c r="F1012">
        <v>3.2519999999999998</v>
      </c>
      <c r="G1012" s="1">
        <v>41135</v>
      </c>
      <c r="H1012">
        <v>57.5</v>
      </c>
      <c r="I1012" s="1">
        <v>41116</v>
      </c>
      <c r="J1012">
        <v>7.95</v>
      </c>
      <c r="K1012">
        <f t="shared" si="15"/>
        <v>0</v>
      </c>
    </row>
    <row r="1013" spans="1:11" x14ac:dyDescent="0.25">
      <c r="A1013" s="1">
        <v>41015</v>
      </c>
      <c r="B1013">
        <v>5.875</v>
      </c>
      <c r="C1013" s="1">
        <v>41144</v>
      </c>
      <c r="D1013">
        <v>3.113</v>
      </c>
      <c r="E1013" s="1">
        <v>41143</v>
      </c>
      <c r="F1013">
        <v>3.258</v>
      </c>
      <c r="G1013" s="1">
        <v>41134</v>
      </c>
      <c r="H1013">
        <v>56.875</v>
      </c>
      <c r="I1013" s="1">
        <v>41115</v>
      </c>
      <c r="J1013">
        <v>8.11</v>
      </c>
      <c r="K1013">
        <f t="shared" si="15"/>
        <v>0</v>
      </c>
    </row>
    <row r="1014" spans="1:11" x14ac:dyDescent="0.25">
      <c r="A1014" s="1">
        <v>41012</v>
      </c>
      <c r="B1014">
        <v>6</v>
      </c>
      <c r="C1014" s="1">
        <v>41143</v>
      </c>
      <c r="D1014">
        <v>3.1179999999999999</v>
      </c>
      <c r="E1014" s="1">
        <v>41142</v>
      </c>
      <c r="F1014">
        <v>3.2469999999999999</v>
      </c>
      <c r="G1014" s="1">
        <v>41131</v>
      </c>
      <c r="H1014">
        <v>56.875</v>
      </c>
      <c r="I1014" s="1">
        <v>41114</v>
      </c>
      <c r="J1014">
        <v>8.0749999999999993</v>
      </c>
      <c r="K1014">
        <f t="shared" si="15"/>
        <v>0</v>
      </c>
    </row>
    <row r="1015" spans="1:11" x14ac:dyDescent="0.25">
      <c r="A1015" s="1">
        <v>41011</v>
      </c>
      <c r="B1015">
        <v>6.1</v>
      </c>
      <c r="C1015" s="1">
        <v>41142</v>
      </c>
      <c r="D1015">
        <v>3.1070000000000002</v>
      </c>
      <c r="E1015" s="1">
        <v>41141</v>
      </c>
      <c r="F1015">
        <v>3.2149999999999999</v>
      </c>
      <c r="G1015" s="1">
        <v>41130</v>
      </c>
      <c r="H1015">
        <v>56.25</v>
      </c>
      <c r="I1015" s="1">
        <v>41113</v>
      </c>
      <c r="J1015">
        <v>8.31</v>
      </c>
      <c r="K1015">
        <f t="shared" si="15"/>
        <v>0</v>
      </c>
    </row>
    <row r="1016" spans="1:11" x14ac:dyDescent="0.25">
      <c r="A1016" s="1">
        <v>41010</v>
      </c>
      <c r="B1016">
        <v>6.01</v>
      </c>
      <c r="C1016" s="1">
        <v>41141</v>
      </c>
      <c r="D1016">
        <v>3.077</v>
      </c>
      <c r="E1016" s="1">
        <v>41138</v>
      </c>
      <c r="F1016">
        <v>3.218</v>
      </c>
      <c r="G1016" s="1">
        <v>41129</v>
      </c>
      <c r="H1016">
        <v>56.5</v>
      </c>
      <c r="I1016" s="1">
        <v>41110</v>
      </c>
      <c r="J1016">
        <v>8.3949999999999996</v>
      </c>
      <c r="K1016">
        <f t="shared" si="15"/>
        <v>0</v>
      </c>
    </row>
    <row r="1017" spans="1:11" x14ac:dyDescent="0.25">
      <c r="A1017" s="1">
        <v>41009</v>
      </c>
      <c r="B1017">
        <v>5.98</v>
      </c>
      <c r="C1017" s="1">
        <v>41138</v>
      </c>
      <c r="D1017">
        <v>3.081</v>
      </c>
      <c r="E1017" s="1">
        <v>41137</v>
      </c>
      <c r="F1017">
        <v>3.2349999999999999</v>
      </c>
      <c r="G1017" s="1">
        <v>41128</v>
      </c>
      <c r="H1017">
        <v>56.25</v>
      </c>
      <c r="I1017" s="1">
        <v>41109</v>
      </c>
      <c r="J1017">
        <v>8.2899999999999991</v>
      </c>
      <c r="K1017">
        <f t="shared" si="15"/>
        <v>0</v>
      </c>
    </row>
    <row r="1018" spans="1:11" x14ac:dyDescent="0.25">
      <c r="A1018" s="1">
        <v>41008</v>
      </c>
      <c r="B1018">
        <v>6.17</v>
      </c>
      <c r="C1018" s="1">
        <v>41137</v>
      </c>
      <c r="D1018">
        <v>3.0950000000000002</v>
      </c>
      <c r="E1018" s="1">
        <v>41136</v>
      </c>
      <c r="F1018">
        <v>3.218</v>
      </c>
      <c r="G1018" s="1">
        <v>41127</v>
      </c>
      <c r="H1018">
        <v>56.5</v>
      </c>
      <c r="I1018" s="1">
        <v>41108</v>
      </c>
      <c r="J1018">
        <v>8.18</v>
      </c>
      <c r="K1018">
        <f t="shared" si="15"/>
        <v>0</v>
      </c>
    </row>
    <row r="1019" spans="1:11" x14ac:dyDescent="0.25">
      <c r="A1019" s="1">
        <v>41004</v>
      </c>
      <c r="B1019">
        <v>6.19</v>
      </c>
      <c r="C1019" s="1">
        <v>41136</v>
      </c>
      <c r="D1019">
        <v>3.0779999999999998</v>
      </c>
      <c r="E1019" s="1">
        <v>41135</v>
      </c>
      <c r="F1019">
        <v>3.1640000000000001</v>
      </c>
      <c r="G1019" s="1">
        <v>41124</v>
      </c>
      <c r="H1019">
        <v>56.5</v>
      </c>
      <c r="I1019" s="1">
        <v>41107</v>
      </c>
      <c r="J1019">
        <v>8.0399999999999991</v>
      </c>
      <c r="K1019">
        <f t="shared" si="15"/>
        <v>0</v>
      </c>
    </row>
    <row r="1020" spans="1:11" x14ac:dyDescent="0.25">
      <c r="A1020" s="1">
        <v>41003</v>
      </c>
      <c r="B1020">
        <v>6.2649999999999997</v>
      </c>
      <c r="C1020" s="1">
        <v>41135</v>
      </c>
      <c r="D1020">
        <v>3.024</v>
      </c>
      <c r="E1020" s="1">
        <v>41134</v>
      </c>
      <c r="F1020">
        <v>3.1440000000000001</v>
      </c>
      <c r="G1020" s="1">
        <v>41123</v>
      </c>
      <c r="H1020">
        <v>56.5</v>
      </c>
      <c r="I1020" s="1">
        <v>41106</v>
      </c>
      <c r="J1020">
        <v>8.0299999999999994</v>
      </c>
      <c r="K1020">
        <f t="shared" si="15"/>
        <v>0</v>
      </c>
    </row>
    <row r="1021" spans="1:11" x14ac:dyDescent="0.25">
      <c r="A1021" s="1">
        <v>41002</v>
      </c>
      <c r="B1021">
        <v>6.47</v>
      </c>
      <c r="C1021" s="1">
        <v>41134</v>
      </c>
      <c r="D1021">
        <v>3.0070000000000001</v>
      </c>
      <c r="E1021" s="1">
        <v>41131</v>
      </c>
      <c r="F1021">
        <v>3.1469999999999998</v>
      </c>
      <c r="G1021" s="1">
        <v>41122</v>
      </c>
      <c r="H1021">
        <v>56.5</v>
      </c>
      <c r="I1021" s="1">
        <v>41103</v>
      </c>
      <c r="J1021">
        <v>7.6849999999999996</v>
      </c>
      <c r="K1021">
        <f t="shared" si="15"/>
        <v>0</v>
      </c>
    </row>
    <row r="1022" spans="1:11" x14ac:dyDescent="0.25">
      <c r="A1022" s="1">
        <v>41001</v>
      </c>
      <c r="B1022">
        <v>6.47</v>
      </c>
      <c r="C1022" s="1">
        <v>41131</v>
      </c>
      <c r="D1022">
        <v>3.0169999999999999</v>
      </c>
      <c r="E1022" s="1">
        <v>41130</v>
      </c>
      <c r="F1022">
        <v>3.1619999999999999</v>
      </c>
      <c r="G1022" s="1">
        <v>41121</v>
      </c>
      <c r="H1022">
        <v>56.5</v>
      </c>
      <c r="I1022" s="1">
        <v>41102</v>
      </c>
      <c r="J1022">
        <v>7.62</v>
      </c>
      <c r="K1022">
        <f t="shared" si="15"/>
        <v>0</v>
      </c>
    </row>
    <row r="1023" spans="1:11" x14ac:dyDescent="0.25">
      <c r="A1023" s="1">
        <v>40998</v>
      </c>
      <c r="B1023">
        <v>6.5449999999999999</v>
      </c>
      <c r="C1023" s="1">
        <v>41130</v>
      </c>
      <c r="D1023">
        <v>3.044</v>
      </c>
      <c r="E1023" s="1">
        <v>41129</v>
      </c>
      <c r="F1023">
        <v>3.121</v>
      </c>
      <c r="G1023" s="1">
        <v>41120</v>
      </c>
      <c r="H1023">
        <v>56.5</v>
      </c>
      <c r="I1023" s="1">
        <v>41101</v>
      </c>
      <c r="J1023">
        <v>7.3650000000000002</v>
      </c>
      <c r="K1023">
        <f t="shared" si="15"/>
        <v>0</v>
      </c>
    </row>
    <row r="1024" spans="1:11" x14ac:dyDescent="0.25">
      <c r="A1024" s="1">
        <v>40997</v>
      </c>
      <c r="B1024">
        <v>6.11</v>
      </c>
      <c r="C1024" s="1">
        <v>41129</v>
      </c>
      <c r="D1024">
        <v>3.0009999999999999</v>
      </c>
      <c r="E1024" s="1">
        <v>41128</v>
      </c>
      <c r="F1024">
        <v>3.0960000000000001</v>
      </c>
      <c r="G1024" s="1">
        <v>41117</v>
      </c>
      <c r="H1024">
        <v>56</v>
      </c>
      <c r="I1024" s="1">
        <v>41100</v>
      </c>
      <c r="J1024">
        <v>7.5250000000000004</v>
      </c>
      <c r="K1024">
        <f t="shared" si="15"/>
        <v>0</v>
      </c>
    </row>
    <row r="1025" spans="1:11" x14ac:dyDescent="0.25">
      <c r="A1025" s="1">
        <v>40996</v>
      </c>
      <c r="B1025">
        <v>6.27</v>
      </c>
      <c r="C1025" s="1">
        <v>41128</v>
      </c>
      <c r="D1025">
        <v>2.9809999999999999</v>
      </c>
      <c r="E1025" s="1">
        <v>41127</v>
      </c>
      <c r="F1025">
        <v>3.0459999999999998</v>
      </c>
      <c r="G1025" s="1">
        <v>41116</v>
      </c>
      <c r="H1025">
        <v>56</v>
      </c>
      <c r="I1025" s="1">
        <v>41099</v>
      </c>
      <c r="J1025">
        <v>7.7</v>
      </c>
      <c r="K1025">
        <f t="shared" si="15"/>
        <v>0</v>
      </c>
    </row>
    <row r="1026" spans="1:11" x14ac:dyDescent="0.25">
      <c r="A1026" s="1">
        <v>40995</v>
      </c>
      <c r="B1026">
        <v>6.36</v>
      </c>
      <c r="C1026" s="1">
        <v>41127</v>
      </c>
      <c r="D1026">
        <v>2.931</v>
      </c>
      <c r="E1026" s="1">
        <v>41124</v>
      </c>
      <c r="F1026">
        <v>3.048</v>
      </c>
      <c r="G1026" s="1">
        <v>41115</v>
      </c>
      <c r="H1026">
        <v>55.5</v>
      </c>
      <c r="I1026" s="1">
        <v>41096</v>
      </c>
      <c r="J1026">
        <v>7.34</v>
      </c>
      <c r="K1026">
        <f t="shared" si="15"/>
        <v>0</v>
      </c>
    </row>
    <row r="1027" spans="1:11" x14ac:dyDescent="0.25">
      <c r="A1027" s="1">
        <v>40994</v>
      </c>
      <c r="B1027">
        <v>6.56</v>
      </c>
      <c r="C1027" s="1">
        <v>41124</v>
      </c>
      <c r="D1027">
        <v>2.9260000000000002</v>
      </c>
      <c r="E1027" s="1">
        <v>41123</v>
      </c>
      <c r="F1027">
        <v>2.9590000000000001</v>
      </c>
      <c r="G1027" s="1">
        <v>41114</v>
      </c>
      <c r="H1027">
        <v>55.5</v>
      </c>
      <c r="I1027" s="1">
        <v>41095</v>
      </c>
      <c r="J1027">
        <v>7.48</v>
      </c>
      <c r="K1027">
        <f t="shared" ref="K1027:K1090" si="16">IF(MONTH(C1027)&lt;&gt;MONTH(C1026),1,0)</f>
        <v>0</v>
      </c>
    </row>
    <row r="1028" spans="1:11" x14ac:dyDescent="0.25">
      <c r="A1028" s="1">
        <v>40991</v>
      </c>
      <c r="B1028">
        <v>6.5149999999999997</v>
      </c>
      <c r="C1028" s="1">
        <v>41123</v>
      </c>
      <c r="D1028">
        <v>2.831</v>
      </c>
      <c r="E1028" s="1">
        <v>41122</v>
      </c>
      <c r="F1028">
        <v>2.9550000000000001</v>
      </c>
      <c r="G1028" s="1">
        <v>41113</v>
      </c>
      <c r="H1028">
        <v>56</v>
      </c>
      <c r="I1028" s="1">
        <v>41093</v>
      </c>
      <c r="J1028">
        <v>7.1349999999999998</v>
      </c>
      <c r="K1028">
        <f t="shared" si="16"/>
        <v>0</v>
      </c>
    </row>
    <row r="1029" spans="1:11" x14ac:dyDescent="0.25">
      <c r="A1029" s="1">
        <v>40990</v>
      </c>
      <c r="B1029">
        <v>6.41</v>
      </c>
      <c r="C1029" s="1">
        <v>41122</v>
      </c>
      <c r="D1029">
        <v>2.85</v>
      </c>
      <c r="E1029" s="1">
        <v>41121</v>
      </c>
      <c r="F1029">
        <v>2.919</v>
      </c>
      <c r="G1029" s="1">
        <v>41110</v>
      </c>
      <c r="H1029">
        <v>56</v>
      </c>
      <c r="I1029" s="1">
        <v>41092</v>
      </c>
      <c r="J1029">
        <v>6.9249999999999998</v>
      </c>
      <c r="K1029">
        <f t="shared" si="16"/>
        <v>0</v>
      </c>
    </row>
    <row r="1030" spans="1:11" x14ac:dyDescent="0.25">
      <c r="A1030" s="1">
        <v>40989</v>
      </c>
      <c r="B1030">
        <v>6.32</v>
      </c>
      <c r="C1030" s="1">
        <v>41121</v>
      </c>
      <c r="D1030">
        <v>2.819</v>
      </c>
      <c r="E1030" s="1">
        <v>41120</v>
      </c>
      <c r="F1030">
        <v>2.9529999999999998</v>
      </c>
      <c r="G1030" s="1">
        <v>41109</v>
      </c>
      <c r="H1030">
        <v>56</v>
      </c>
      <c r="I1030" s="1">
        <v>41089</v>
      </c>
      <c r="J1030">
        <v>6.6749999999999998</v>
      </c>
      <c r="K1030">
        <f t="shared" si="16"/>
        <v>1</v>
      </c>
    </row>
    <row r="1031" spans="1:11" x14ac:dyDescent="0.25">
      <c r="A1031" s="1">
        <v>40988</v>
      </c>
      <c r="B1031">
        <v>6.375</v>
      </c>
      <c r="C1031" s="1">
        <v>41120</v>
      </c>
      <c r="D1031">
        <v>2.8730000000000002</v>
      </c>
      <c r="E1031" s="1">
        <v>41117</v>
      </c>
      <c r="F1031">
        <v>2.976</v>
      </c>
      <c r="G1031" s="1">
        <v>41108</v>
      </c>
      <c r="H1031">
        <v>55.5</v>
      </c>
      <c r="I1031" s="1">
        <v>41088</v>
      </c>
      <c r="J1031">
        <v>6.67</v>
      </c>
      <c r="K1031">
        <f t="shared" si="16"/>
        <v>0</v>
      </c>
    </row>
    <row r="1032" spans="1:11" x14ac:dyDescent="0.25">
      <c r="A1032" s="1">
        <v>40987</v>
      </c>
      <c r="B1032">
        <v>6.4850000000000003</v>
      </c>
      <c r="C1032" s="1">
        <v>41117</v>
      </c>
      <c r="D1032">
        <v>2.8889999999999998</v>
      </c>
      <c r="E1032" s="1">
        <v>41116</v>
      </c>
      <c r="F1032">
        <v>2.9470000000000001</v>
      </c>
      <c r="G1032" s="1">
        <v>41107</v>
      </c>
      <c r="H1032">
        <v>55.5</v>
      </c>
      <c r="I1032" s="1">
        <v>41087</v>
      </c>
      <c r="J1032">
        <v>6.69</v>
      </c>
      <c r="K1032">
        <f t="shared" si="16"/>
        <v>0</v>
      </c>
    </row>
    <row r="1033" spans="1:11" x14ac:dyDescent="0.25">
      <c r="A1033" s="1">
        <v>40984</v>
      </c>
      <c r="B1033">
        <v>6.625</v>
      </c>
      <c r="C1033" s="1">
        <v>41116</v>
      </c>
      <c r="D1033">
        <v>2.867</v>
      </c>
      <c r="E1033" s="1">
        <v>41115</v>
      </c>
      <c r="F1033">
        <v>2.9260000000000002</v>
      </c>
      <c r="G1033" s="1">
        <v>41106</v>
      </c>
      <c r="H1033">
        <v>55</v>
      </c>
      <c r="I1033" s="1">
        <v>41086</v>
      </c>
      <c r="J1033">
        <v>6.665</v>
      </c>
      <c r="K1033">
        <f t="shared" si="16"/>
        <v>0</v>
      </c>
    </row>
    <row r="1034" spans="1:11" x14ac:dyDescent="0.25">
      <c r="A1034" s="1">
        <v>40983</v>
      </c>
      <c r="B1034">
        <v>6.6150000000000002</v>
      </c>
      <c r="C1034" s="1">
        <v>41115</v>
      </c>
      <c r="D1034">
        <v>2.8439999999999999</v>
      </c>
      <c r="E1034" s="1">
        <v>41114</v>
      </c>
      <c r="F1034">
        <v>2.9079999999999999</v>
      </c>
      <c r="G1034" s="1">
        <v>41103</v>
      </c>
      <c r="H1034">
        <v>54</v>
      </c>
      <c r="I1034" s="1">
        <v>41085</v>
      </c>
      <c r="J1034">
        <v>6.54</v>
      </c>
      <c r="K1034">
        <f t="shared" si="16"/>
        <v>0</v>
      </c>
    </row>
    <row r="1035" spans="1:11" x14ac:dyDescent="0.25">
      <c r="A1035" s="1">
        <v>40982</v>
      </c>
      <c r="B1035">
        <v>6.51</v>
      </c>
      <c r="C1035" s="1">
        <v>41114</v>
      </c>
      <c r="D1035">
        <v>2.8279999999999998</v>
      </c>
      <c r="E1035" s="1">
        <v>41113</v>
      </c>
      <c r="F1035">
        <v>2.92</v>
      </c>
      <c r="G1035" s="1">
        <v>41102</v>
      </c>
      <c r="H1035">
        <v>53.5</v>
      </c>
      <c r="I1035" s="1">
        <v>41082</v>
      </c>
      <c r="J1035">
        <v>6.15</v>
      </c>
      <c r="K1035">
        <f t="shared" si="16"/>
        <v>0</v>
      </c>
    </row>
    <row r="1036" spans="1:11" x14ac:dyDescent="0.25">
      <c r="A1036" s="1">
        <v>40981</v>
      </c>
      <c r="B1036">
        <v>6.55</v>
      </c>
      <c r="C1036" s="1">
        <v>41113</v>
      </c>
      <c r="D1036">
        <v>2.8250000000000002</v>
      </c>
      <c r="E1036" s="1">
        <v>41110</v>
      </c>
      <c r="F1036">
        <v>3.0209999999999999</v>
      </c>
      <c r="G1036" s="1">
        <v>41101</v>
      </c>
      <c r="H1036">
        <v>53.5</v>
      </c>
      <c r="I1036" s="1">
        <v>41081</v>
      </c>
      <c r="J1036">
        <v>6.09</v>
      </c>
      <c r="K1036">
        <f t="shared" si="16"/>
        <v>0</v>
      </c>
    </row>
    <row r="1037" spans="1:11" x14ac:dyDescent="0.25">
      <c r="A1037" s="1">
        <v>40980</v>
      </c>
      <c r="B1037">
        <v>6.66</v>
      </c>
      <c r="C1037" s="1">
        <v>41110</v>
      </c>
      <c r="D1037">
        <v>2.9260000000000002</v>
      </c>
      <c r="E1037" s="1">
        <v>41109</v>
      </c>
      <c r="F1037">
        <v>3.036</v>
      </c>
      <c r="G1037" s="1">
        <v>41100</v>
      </c>
      <c r="H1037">
        <v>53.5</v>
      </c>
      <c r="I1037" s="1">
        <v>41080</v>
      </c>
      <c r="J1037">
        <v>6.46</v>
      </c>
      <c r="K1037">
        <f t="shared" si="16"/>
        <v>0</v>
      </c>
    </row>
    <row r="1038" spans="1:11" x14ac:dyDescent="0.25">
      <c r="A1038" s="1">
        <v>40977</v>
      </c>
      <c r="B1038">
        <v>6.4950000000000001</v>
      </c>
      <c r="C1038" s="1">
        <v>41109</v>
      </c>
      <c r="D1038">
        <v>2.9409999999999998</v>
      </c>
      <c r="E1038" s="1">
        <v>41108</v>
      </c>
      <c r="F1038">
        <v>2.9780000000000002</v>
      </c>
      <c r="G1038" s="1">
        <v>41099</v>
      </c>
      <c r="H1038">
        <v>53.5</v>
      </c>
      <c r="I1038" s="1">
        <v>41079</v>
      </c>
      <c r="J1038">
        <v>6.52</v>
      </c>
      <c r="K1038">
        <f t="shared" si="16"/>
        <v>0</v>
      </c>
    </row>
    <row r="1039" spans="1:11" x14ac:dyDescent="0.25">
      <c r="A1039" s="1">
        <v>40976</v>
      </c>
      <c r="B1039">
        <v>6.4325000000000001</v>
      </c>
      <c r="C1039" s="1">
        <v>41108</v>
      </c>
      <c r="D1039">
        <v>2.8809999999999998</v>
      </c>
      <c r="E1039" s="1">
        <v>41107</v>
      </c>
      <c r="F1039">
        <v>2.9449999999999998</v>
      </c>
      <c r="G1039" s="1">
        <v>41096</v>
      </c>
      <c r="H1039">
        <v>53</v>
      </c>
      <c r="I1039" s="1">
        <v>41078</v>
      </c>
      <c r="J1039">
        <v>6.39</v>
      </c>
      <c r="K1039">
        <f t="shared" si="16"/>
        <v>0</v>
      </c>
    </row>
    <row r="1040" spans="1:11" x14ac:dyDescent="0.25">
      <c r="A1040" s="1">
        <v>40975</v>
      </c>
      <c r="B1040">
        <v>6.4775</v>
      </c>
      <c r="C1040" s="1">
        <v>41107</v>
      </c>
      <c r="D1040">
        <v>2.8370000000000002</v>
      </c>
      <c r="E1040" s="1">
        <v>41106</v>
      </c>
      <c r="F1040">
        <v>2.9390000000000001</v>
      </c>
      <c r="G1040" s="1">
        <v>41095</v>
      </c>
      <c r="H1040">
        <v>53</v>
      </c>
      <c r="I1040" s="1">
        <v>41075</v>
      </c>
      <c r="J1040">
        <v>6.1749999999999998</v>
      </c>
      <c r="K1040">
        <f t="shared" si="16"/>
        <v>0</v>
      </c>
    </row>
    <row r="1041" spans="1:11" x14ac:dyDescent="0.25">
      <c r="A1041" s="1">
        <v>40974</v>
      </c>
      <c r="B1041">
        <v>6.5750000000000002</v>
      </c>
      <c r="C1041" s="1">
        <v>41106</v>
      </c>
      <c r="D1041">
        <v>2.831</v>
      </c>
      <c r="E1041" s="1">
        <v>41103</v>
      </c>
      <c r="F1041">
        <v>2.9220000000000002</v>
      </c>
      <c r="G1041" s="1">
        <v>41093</v>
      </c>
      <c r="H1041">
        <v>53</v>
      </c>
      <c r="I1041" s="1">
        <v>41074</v>
      </c>
      <c r="J1041">
        <v>6.14</v>
      </c>
      <c r="K1041">
        <f t="shared" si="16"/>
        <v>0</v>
      </c>
    </row>
    <row r="1042" spans="1:11" x14ac:dyDescent="0.25">
      <c r="A1042" s="1">
        <v>40973</v>
      </c>
      <c r="B1042">
        <v>6.7549999999999999</v>
      </c>
      <c r="C1042" s="1">
        <v>41103</v>
      </c>
      <c r="D1042">
        <v>2.7989999999999999</v>
      </c>
      <c r="E1042" s="1">
        <v>41102</v>
      </c>
      <c r="F1042">
        <v>2.9009999999999998</v>
      </c>
      <c r="G1042" s="1">
        <v>41092</v>
      </c>
      <c r="H1042">
        <v>53</v>
      </c>
      <c r="I1042" s="1">
        <v>41073</v>
      </c>
      <c r="J1042">
        <v>6.2249999999999996</v>
      </c>
      <c r="K1042">
        <f t="shared" si="16"/>
        <v>0</v>
      </c>
    </row>
    <row r="1043" spans="1:11" x14ac:dyDescent="0.25">
      <c r="A1043" s="1">
        <v>40970</v>
      </c>
      <c r="B1043">
        <v>7.1050000000000004</v>
      </c>
      <c r="C1043" s="1">
        <v>41102</v>
      </c>
      <c r="D1043">
        <v>2.7730000000000001</v>
      </c>
      <c r="E1043" s="1">
        <v>41101</v>
      </c>
      <c r="F1043">
        <v>2.9009999999999998</v>
      </c>
      <c r="G1043" s="1">
        <v>41089</v>
      </c>
      <c r="H1043">
        <v>53</v>
      </c>
      <c r="I1043" s="1">
        <v>41072</v>
      </c>
      <c r="J1043">
        <v>6.14</v>
      </c>
      <c r="K1043">
        <f t="shared" si="16"/>
        <v>0</v>
      </c>
    </row>
    <row r="1044" spans="1:11" x14ac:dyDescent="0.25">
      <c r="A1044" s="1">
        <v>40969</v>
      </c>
      <c r="B1044">
        <v>6.67</v>
      </c>
      <c r="C1044" s="1">
        <v>41101</v>
      </c>
      <c r="D1044">
        <v>2.766</v>
      </c>
      <c r="E1044" s="1">
        <v>41100</v>
      </c>
      <c r="F1044">
        <v>2.863</v>
      </c>
      <c r="G1044" s="1">
        <v>41088</v>
      </c>
      <c r="H1044">
        <v>53</v>
      </c>
      <c r="I1044" s="1">
        <v>41071</v>
      </c>
      <c r="J1044">
        <v>6.2149999999999999</v>
      </c>
      <c r="K1044">
        <f t="shared" si="16"/>
        <v>0</v>
      </c>
    </row>
    <row r="1045" spans="1:11" x14ac:dyDescent="0.25">
      <c r="A1045" s="1">
        <v>40968</v>
      </c>
      <c r="B1045">
        <v>6.69</v>
      </c>
      <c r="C1045" s="1">
        <v>41100</v>
      </c>
      <c r="D1045">
        <v>2.7229999999999999</v>
      </c>
      <c r="E1045" s="1">
        <v>41099</v>
      </c>
      <c r="F1045">
        <v>2.883</v>
      </c>
      <c r="G1045" s="1">
        <v>41087</v>
      </c>
      <c r="H1045">
        <v>53</v>
      </c>
      <c r="I1045" s="1">
        <v>41068</v>
      </c>
      <c r="J1045">
        <v>6.2750000000000004</v>
      </c>
      <c r="K1045">
        <f t="shared" si="16"/>
        <v>0</v>
      </c>
    </row>
    <row r="1046" spans="1:11" x14ac:dyDescent="0.25">
      <c r="A1046" s="1">
        <v>40967</v>
      </c>
      <c r="B1046">
        <v>6.6950000000000003</v>
      </c>
      <c r="C1046" s="1">
        <v>41099</v>
      </c>
      <c r="D1046">
        <v>2.7429999999999999</v>
      </c>
      <c r="E1046" s="1">
        <v>41096</v>
      </c>
      <c r="F1046">
        <v>2.8490000000000002</v>
      </c>
      <c r="G1046" s="1">
        <v>41086</v>
      </c>
      <c r="H1046">
        <v>53</v>
      </c>
      <c r="I1046" s="1">
        <v>41067</v>
      </c>
      <c r="J1046">
        <v>6.2149999999999999</v>
      </c>
      <c r="K1046">
        <f t="shared" si="16"/>
        <v>0</v>
      </c>
    </row>
    <row r="1047" spans="1:11" x14ac:dyDescent="0.25">
      <c r="A1047" s="1">
        <v>40966</v>
      </c>
      <c r="B1047">
        <v>6.47</v>
      </c>
      <c r="C1047" s="1">
        <v>41096</v>
      </c>
      <c r="D1047">
        <v>2.7090000000000001</v>
      </c>
      <c r="E1047" s="1">
        <v>41095</v>
      </c>
      <c r="F1047">
        <v>2.875</v>
      </c>
      <c r="G1047" s="1">
        <v>41085</v>
      </c>
      <c r="H1047">
        <v>53</v>
      </c>
      <c r="I1047" s="1">
        <v>41066</v>
      </c>
      <c r="J1047">
        <v>6.1349999999999998</v>
      </c>
      <c r="K1047">
        <f t="shared" si="16"/>
        <v>0</v>
      </c>
    </row>
    <row r="1048" spans="1:11" x14ac:dyDescent="0.25">
      <c r="A1048" s="1">
        <v>40963</v>
      </c>
      <c r="B1048">
        <v>6.43</v>
      </c>
      <c r="C1048" s="1">
        <v>41095</v>
      </c>
      <c r="D1048">
        <v>2.758</v>
      </c>
      <c r="E1048" s="1">
        <v>41093</v>
      </c>
      <c r="F1048">
        <v>2.8820000000000001</v>
      </c>
      <c r="G1048" s="1">
        <v>41082</v>
      </c>
      <c r="H1048">
        <v>52.5</v>
      </c>
      <c r="I1048" s="1">
        <v>41065</v>
      </c>
      <c r="J1048">
        <v>5.93</v>
      </c>
      <c r="K1048">
        <f t="shared" si="16"/>
        <v>0</v>
      </c>
    </row>
    <row r="1049" spans="1:11" x14ac:dyDescent="0.25">
      <c r="A1049" s="1">
        <v>40962</v>
      </c>
      <c r="B1049">
        <v>6.42</v>
      </c>
      <c r="C1049" s="1">
        <v>41093</v>
      </c>
      <c r="D1049">
        <v>2.7570000000000001</v>
      </c>
      <c r="E1049" s="1">
        <v>41092</v>
      </c>
      <c r="F1049">
        <v>2.794</v>
      </c>
      <c r="G1049" s="1">
        <v>41081</v>
      </c>
      <c r="H1049">
        <v>52.5</v>
      </c>
      <c r="I1049" s="1">
        <v>41064</v>
      </c>
      <c r="J1049">
        <v>5.92</v>
      </c>
      <c r="K1049">
        <f t="shared" si="16"/>
        <v>0</v>
      </c>
    </row>
    <row r="1050" spans="1:11" x14ac:dyDescent="0.25">
      <c r="A1050" s="1">
        <v>40961</v>
      </c>
      <c r="B1050">
        <v>6.47</v>
      </c>
      <c r="C1050" s="1">
        <v>41092</v>
      </c>
      <c r="D1050">
        <v>2.6760000000000002</v>
      </c>
      <c r="E1050" s="1">
        <v>41089</v>
      </c>
      <c r="F1050">
        <v>2.819</v>
      </c>
      <c r="G1050" s="1">
        <v>41080</v>
      </c>
      <c r="H1050">
        <v>52.5</v>
      </c>
      <c r="I1050" s="1">
        <v>41061</v>
      </c>
      <c r="J1050">
        <v>5.7949999999999999</v>
      </c>
      <c r="K1050">
        <f t="shared" si="16"/>
        <v>0</v>
      </c>
    </row>
    <row r="1051" spans="1:11" x14ac:dyDescent="0.25">
      <c r="A1051" s="1">
        <v>40960</v>
      </c>
      <c r="B1051">
        <v>6.39</v>
      </c>
      <c r="C1051" s="1">
        <v>41089</v>
      </c>
      <c r="D1051">
        <v>2.7229999999999999</v>
      </c>
      <c r="E1051" s="1">
        <v>41088</v>
      </c>
      <c r="F1051">
        <v>2.6680000000000001</v>
      </c>
      <c r="G1051" s="1">
        <v>41079</v>
      </c>
      <c r="H1051">
        <v>52.5</v>
      </c>
      <c r="I1051" s="1">
        <v>41060</v>
      </c>
      <c r="J1051">
        <v>5.82</v>
      </c>
      <c r="K1051">
        <f t="shared" si="16"/>
        <v>1</v>
      </c>
    </row>
    <row r="1052" spans="1:11" x14ac:dyDescent="0.25">
      <c r="A1052" s="1">
        <v>40956</v>
      </c>
      <c r="B1052">
        <v>6.5149999999999997</v>
      </c>
      <c r="C1052" s="1">
        <v>41088</v>
      </c>
      <c r="D1052">
        <v>2.5619999999999998</v>
      </c>
      <c r="E1052" s="1">
        <v>41087</v>
      </c>
      <c r="F1052">
        <v>2.7080000000000002</v>
      </c>
      <c r="G1052" s="1">
        <v>41078</v>
      </c>
      <c r="H1052">
        <v>52</v>
      </c>
      <c r="I1052" s="1">
        <v>41059</v>
      </c>
      <c r="J1052">
        <v>5.85</v>
      </c>
      <c r="K1052">
        <f t="shared" si="16"/>
        <v>0</v>
      </c>
    </row>
    <row r="1053" spans="1:11" x14ac:dyDescent="0.25">
      <c r="A1053" s="1">
        <v>40955</v>
      </c>
      <c r="B1053">
        <v>6.33</v>
      </c>
      <c r="C1053" s="1">
        <v>41087</v>
      </c>
      <c r="D1053">
        <v>2.6</v>
      </c>
      <c r="E1053" s="1">
        <v>41086</v>
      </c>
      <c r="F1053">
        <v>2.6930000000000001</v>
      </c>
      <c r="G1053" s="1">
        <v>41075</v>
      </c>
      <c r="H1053">
        <v>52</v>
      </c>
      <c r="I1053" s="1">
        <v>41058</v>
      </c>
      <c r="J1053">
        <v>5.88</v>
      </c>
      <c r="K1053">
        <f t="shared" si="16"/>
        <v>0</v>
      </c>
    </row>
    <row r="1054" spans="1:11" x14ac:dyDescent="0.25">
      <c r="A1054" s="1">
        <v>40954</v>
      </c>
      <c r="B1054">
        <v>6.4050000000000002</v>
      </c>
      <c r="C1054" s="1">
        <v>41086</v>
      </c>
      <c r="D1054">
        <v>2.5779999999999998</v>
      </c>
      <c r="E1054" s="1">
        <v>41085</v>
      </c>
      <c r="F1054">
        <v>2.6560000000000001</v>
      </c>
      <c r="G1054" s="1">
        <v>41074</v>
      </c>
      <c r="H1054">
        <v>52</v>
      </c>
      <c r="I1054" s="1">
        <v>41054</v>
      </c>
      <c r="J1054">
        <v>6.04</v>
      </c>
      <c r="K1054">
        <f t="shared" si="16"/>
        <v>0</v>
      </c>
    </row>
    <row r="1055" spans="1:11" x14ac:dyDescent="0.25">
      <c r="A1055" s="1">
        <v>40953</v>
      </c>
      <c r="B1055">
        <v>6.2549999999999999</v>
      </c>
      <c r="C1055" s="1">
        <v>41085</v>
      </c>
      <c r="D1055">
        <v>2.5409999999999999</v>
      </c>
      <c r="E1055" s="1">
        <v>41082</v>
      </c>
      <c r="F1055">
        <v>2.6669999999999998</v>
      </c>
      <c r="G1055" s="1">
        <v>41073</v>
      </c>
      <c r="H1055">
        <v>53</v>
      </c>
      <c r="I1055" s="1">
        <v>41053</v>
      </c>
      <c r="J1055">
        <v>6.0549999999999997</v>
      </c>
      <c r="K1055">
        <f t="shared" si="16"/>
        <v>0</v>
      </c>
    </row>
    <row r="1056" spans="1:11" x14ac:dyDescent="0.25">
      <c r="A1056" s="1">
        <v>40952</v>
      </c>
      <c r="B1056">
        <v>6.3324999999999996</v>
      </c>
      <c r="C1056" s="1">
        <v>41082</v>
      </c>
      <c r="D1056">
        <v>2.5569999999999999</v>
      </c>
      <c r="E1056" s="1">
        <v>41081</v>
      </c>
      <c r="F1056">
        <v>2.6349999999999998</v>
      </c>
      <c r="G1056" s="1">
        <v>41072</v>
      </c>
      <c r="H1056">
        <v>53</v>
      </c>
      <c r="I1056" s="1">
        <v>41052</v>
      </c>
      <c r="J1056">
        <v>6.2949999999999999</v>
      </c>
      <c r="K1056">
        <f t="shared" si="16"/>
        <v>0</v>
      </c>
    </row>
    <row r="1057" spans="1:11" x14ac:dyDescent="0.25">
      <c r="A1057" s="1">
        <v>40949</v>
      </c>
      <c r="B1057">
        <v>6.23</v>
      </c>
      <c r="C1057" s="1">
        <v>41081</v>
      </c>
      <c r="D1057">
        <v>2.5299999999999998</v>
      </c>
      <c r="E1057" s="1">
        <v>41080</v>
      </c>
      <c r="F1057">
        <v>2.694</v>
      </c>
      <c r="G1057" s="1">
        <v>41071</v>
      </c>
      <c r="H1057">
        <v>53</v>
      </c>
      <c r="I1057" s="1">
        <v>41051</v>
      </c>
      <c r="J1057">
        <v>6.26</v>
      </c>
      <c r="K1057">
        <f t="shared" si="16"/>
        <v>0</v>
      </c>
    </row>
    <row r="1058" spans="1:11" x14ac:dyDescent="0.25">
      <c r="A1058" s="1">
        <v>40948</v>
      </c>
      <c r="B1058">
        <v>6.92</v>
      </c>
      <c r="C1058" s="1">
        <v>41080</v>
      </c>
      <c r="D1058">
        <v>2.5939999999999999</v>
      </c>
      <c r="E1058" s="1">
        <v>41079</v>
      </c>
      <c r="F1058">
        <v>2.734</v>
      </c>
      <c r="G1058" s="1">
        <v>41068</v>
      </c>
      <c r="H1058">
        <v>53</v>
      </c>
      <c r="I1058" s="1">
        <v>41050</v>
      </c>
      <c r="J1058">
        <v>6.61</v>
      </c>
      <c r="K1058">
        <f t="shared" si="16"/>
        <v>0</v>
      </c>
    </row>
    <row r="1059" spans="1:11" x14ac:dyDescent="0.25">
      <c r="A1059" s="1">
        <v>40947</v>
      </c>
      <c r="B1059">
        <v>6.57</v>
      </c>
      <c r="C1059" s="1">
        <v>41079</v>
      </c>
      <c r="D1059">
        <v>2.6419999999999999</v>
      </c>
      <c r="E1059" s="1">
        <v>41078</v>
      </c>
      <c r="F1059">
        <v>2.726</v>
      </c>
      <c r="G1059" s="1">
        <v>41067</v>
      </c>
      <c r="H1059">
        <v>53.5</v>
      </c>
      <c r="I1059" s="1">
        <v>41047</v>
      </c>
      <c r="J1059">
        <v>6.6449999999999996</v>
      </c>
      <c r="K1059">
        <f t="shared" si="16"/>
        <v>0</v>
      </c>
    </row>
    <row r="1060" spans="1:11" x14ac:dyDescent="0.25">
      <c r="A1060" s="1">
        <v>40946</v>
      </c>
      <c r="B1060">
        <v>6.59</v>
      </c>
      <c r="C1060" s="1">
        <v>41078</v>
      </c>
      <c r="D1060">
        <v>2.621</v>
      </c>
      <c r="E1060" s="1">
        <v>41075</v>
      </c>
      <c r="F1060">
        <v>2.7530000000000001</v>
      </c>
      <c r="G1060" s="1">
        <v>41066</v>
      </c>
      <c r="H1060">
        <v>53</v>
      </c>
      <c r="I1060" s="1">
        <v>41046</v>
      </c>
      <c r="J1060">
        <v>6.5449999999999999</v>
      </c>
      <c r="K1060">
        <f t="shared" si="16"/>
        <v>0</v>
      </c>
    </row>
    <row r="1061" spans="1:11" x14ac:dyDescent="0.25">
      <c r="A1061" s="1">
        <v>40945</v>
      </c>
      <c r="B1061">
        <v>6.66</v>
      </c>
      <c r="C1061" s="1">
        <v>41075</v>
      </c>
      <c r="D1061">
        <v>2.6509999999999998</v>
      </c>
      <c r="E1061" s="1">
        <v>41074</v>
      </c>
      <c r="F1061">
        <v>2.7360000000000002</v>
      </c>
      <c r="G1061" s="1">
        <v>41065</v>
      </c>
      <c r="H1061">
        <v>53.5</v>
      </c>
      <c r="I1061" s="1">
        <v>41045</v>
      </c>
      <c r="J1061">
        <v>6.48</v>
      </c>
      <c r="K1061">
        <f t="shared" si="16"/>
        <v>0</v>
      </c>
    </row>
    <row r="1062" spans="1:11" x14ac:dyDescent="0.25">
      <c r="A1062" s="1">
        <v>40942</v>
      </c>
      <c r="B1062">
        <v>6.5975000000000001</v>
      </c>
      <c r="C1062" s="1">
        <v>41074</v>
      </c>
      <c r="D1062">
        <v>2.641</v>
      </c>
      <c r="E1062" s="1">
        <v>41073</v>
      </c>
      <c r="F1062">
        <v>2.6970000000000001</v>
      </c>
      <c r="G1062" s="1">
        <v>41064</v>
      </c>
      <c r="H1062">
        <v>54</v>
      </c>
      <c r="I1062" s="1">
        <v>41044</v>
      </c>
      <c r="J1062">
        <v>6.2350000000000003</v>
      </c>
      <c r="K1062">
        <f t="shared" si="16"/>
        <v>0</v>
      </c>
    </row>
    <row r="1063" spans="1:11" x14ac:dyDescent="0.25">
      <c r="A1063" s="1">
        <v>40941</v>
      </c>
      <c r="B1063">
        <v>6.6475</v>
      </c>
      <c r="C1063" s="1">
        <v>41073</v>
      </c>
      <c r="D1063">
        <v>2.6120000000000001</v>
      </c>
      <c r="E1063" s="1">
        <v>41072</v>
      </c>
      <c r="F1063">
        <v>2.7010000000000001</v>
      </c>
      <c r="G1063" s="1">
        <v>41061</v>
      </c>
      <c r="H1063">
        <v>54</v>
      </c>
      <c r="I1063" s="1">
        <v>41043</v>
      </c>
      <c r="J1063">
        <v>6.1</v>
      </c>
      <c r="K1063">
        <f t="shared" si="16"/>
        <v>0</v>
      </c>
    </row>
    <row r="1064" spans="1:11" x14ac:dyDescent="0.25">
      <c r="A1064" s="1">
        <v>40940</v>
      </c>
      <c r="B1064">
        <v>6.6150000000000002</v>
      </c>
      <c r="C1064" s="1">
        <v>41072</v>
      </c>
      <c r="D1064">
        <v>2.6269999999999998</v>
      </c>
      <c r="E1064" s="1">
        <v>41071</v>
      </c>
      <c r="F1064">
        <v>2.6859999999999999</v>
      </c>
      <c r="G1064" s="1">
        <v>41060</v>
      </c>
      <c r="H1064">
        <v>54</v>
      </c>
      <c r="I1064" s="1">
        <v>41040</v>
      </c>
      <c r="J1064">
        <v>6.08</v>
      </c>
      <c r="K1064">
        <f t="shared" si="16"/>
        <v>0</v>
      </c>
    </row>
    <row r="1065" spans="1:11" x14ac:dyDescent="0.25">
      <c r="A1065" s="1">
        <v>40939</v>
      </c>
      <c r="B1065">
        <v>6.55</v>
      </c>
      <c r="C1065" s="1">
        <v>41071</v>
      </c>
      <c r="D1065">
        <v>2.6139999999999999</v>
      </c>
      <c r="E1065" s="1">
        <v>41068</v>
      </c>
      <c r="F1065">
        <v>2.754</v>
      </c>
      <c r="G1065" s="1">
        <v>41059</v>
      </c>
      <c r="H1065">
        <v>54.5</v>
      </c>
      <c r="I1065" s="1">
        <v>41039</v>
      </c>
      <c r="J1065">
        <v>6.16</v>
      </c>
      <c r="K1065">
        <f t="shared" si="16"/>
        <v>0</v>
      </c>
    </row>
    <row r="1066" spans="1:11" x14ac:dyDescent="0.25">
      <c r="A1066" s="1">
        <v>40938</v>
      </c>
      <c r="B1066">
        <v>6.3449999999999998</v>
      </c>
      <c r="C1066" s="1">
        <v>41068</v>
      </c>
      <c r="D1066">
        <v>2.6819999999999999</v>
      </c>
      <c r="E1066" s="1">
        <v>41067</v>
      </c>
      <c r="F1066">
        <v>2.7250000000000001</v>
      </c>
      <c r="G1066" s="1">
        <v>41058</v>
      </c>
      <c r="H1066">
        <v>55</v>
      </c>
      <c r="I1066" s="1">
        <v>41038</v>
      </c>
      <c r="J1066">
        <v>6.36</v>
      </c>
      <c r="K1066">
        <f t="shared" si="16"/>
        <v>0</v>
      </c>
    </row>
    <row r="1067" spans="1:11" x14ac:dyDescent="0.25">
      <c r="A1067" s="1">
        <v>40935</v>
      </c>
      <c r="B1067">
        <v>6.37</v>
      </c>
      <c r="C1067" s="1">
        <v>41067</v>
      </c>
      <c r="D1067">
        <v>2.6549999999999998</v>
      </c>
      <c r="E1067" s="1">
        <v>41066</v>
      </c>
      <c r="F1067">
        <v>2.7469999999999999</v>
      </c>
      <c r="G1067" s="1">
        <v>41054</v>
      </c>
      <c r="H1067">
        <v>55</v>
      </c>
      <c r="I1067" s="1">
        <v>41037</v>
      </c>
      <c r="J1067">
        <v>6.5549999999999997</v>
      </c>
      <c r="K1067">
        <f t="shared" si="16"/>
        <v>0</v>
      </c>
    </row>
    <row r="1068" spans="1:11" x14ac:dyDescent="0.25">
      <c r="A1068" s="1">
        <v>40934</v>
      </c>
      <c r="B1068">
        <v>6.34</v>
      </c>
      <c r="C1068" s="1">
        <v>41066</v>
      </c>
      <c r="D1068">
        <v>2.677</v>
      </c>
      <c r="E1068" s="1">
        <v>41065</v>
      </c>
      <c r="F1068">
        <v>2.702</v>
      </c>
      <c r="G1068" s="1">
        <v>41053</v>
      </c>
      <c r="H1068">
        <v>55</v>
      </c>
      <c r="I1068" s="1">
        <v>41036</v>
      </c>
      <c r="J1068">
        <v>6.4649999999999999</v>
      </c>
      <c r="K1068">
        <f t="shared" si="16"/>
        <v>0</v>
      </c>
    </row>
    <row r="1069" spans="1:11" x14ac:dyDescent="0.25">
      <c r="A1069" s="1">
        <v>40933</v>
      </c>
      <c r="B1069">
        <v>6.22</v>
      </c>
      <c r="C1069" s="1">
        <v>41065</v>
      </c>
      <c r="D1069">
        <v>2.6320000000000001</v>
      </c>
      <c r="E1069" s="1">
        <v>41064</v>
      </c>
      <c r="F1069">
        <v>2.6960000000000002</v>
      </c>
      <c r="G1069" s="1">
        <v>41052</v>
      </c>
      <c r="H1069">
        <v>56</v>
      </c>
      <c r="I1069" s="1">
        <v>41033</v>
      </c>
      <c r="J1069">
        <v>6.4649999999999999</v>
      </c>
      <c r="K1069">
        <f t="shared" si="16"/>
        <v>0</v>
      </c>
    </row>
    <row r="1070" spans="1:11" x14ac:dyDescent="0.25">
      <c r="A1070" s="1">
        <v>40932</v>
      </c>
      <c r="B1070">
        <v>6.11</v>
      </c>
      <c r="C1070" s="1">
        <v>41064</v>
      </c>
      <c r="D1070">
        <v>2.6259999999999999</v>
      </c>
      <c r="E1070" s="1">
        <v>41061</v>
      </c>
      <c r="F1070">
        <v>2.7120000000000002</v>
      </c>
      <c r="G1070" s="1">
        <v>41051</v>
      </c>
      <c r="H1070">
        <v>57</v>
      </c>
      <c r="I1070" s="1">
        <v>41032</v>
      </c>
      <c r="J1070">
        <v>6.3650000000000002</v>
      </c>
      <c r="K1070">
        <f t="shared" si="16"/>
        <v>0</v>
      </c>
    </row>
    <row r="1071" spans="1:11" x14ac:dyDescent="0.25">
      <c r="A1071" s="1">
        <v>40931</v>
      </c>
      <c r="B1071">
        <v>6.0049999999999999</v>
      </c>
      <c r="C1071" s="1">
        <v>41061</v>
      </c>
      <c r="D1071">
        <v>2.637</v>
      </c>
      <c r="E1071" s="1">
        <v>41060</v>
      </c>
      <c r="F1071">
        <v>2.78</v>
      </c>
      <c r="G1071" s="1">
        <v>41050</v>
      </c>
      <c r="H1071">
        <v>57.5</v>
      </c>
      <c r="I1071" s="1">
        <v>41031</v>
      </c>
      <c r="J1071">
        <v>6.2949999999999999</v>
      </c>
      <c r="K1071">
        <f t="shared" si="16"/>
        <v>0</v>
      </c>
    </row>
    <row r="1072" spans="1:11" x14ac:dyDescent="0.25">
      <c r="A1072" s="1">
        <v>40928</v>
      </c>
      <c r="B1072">
        <v>5.94</v>
      </c>
      <c r="C1072" s="1">
        <v>41060</v>
      </c>
      <c r="D1072">
        <v>2.7080000000000002</v>
      </c>
      <c r="E1072" s="1">
        <v>41059</v>
      </c>
      <c r="F1072">
        <v>2.8039999999999998</v>
      </c>
      <c r="G1072" s="1">
        <v>41047</v>
      </c>
      <c r="H1072">
        <v>57.5</v>
      </c>
      <c r="I1072" s="1">
        <v>41030</v>
      </c>
      <c r="J1072">
        <v>6.4749999999999996</v>
      </c>
      <c r="K1072">
        <f t="shared" si="16"/>
        <v>1</v>
      </c>
    </row>
    <row r="1073" spans="1:11" x14ac:dyDescent="0.25">
      <c r="A1073" s="1">
        <v>40927</v>
      </c>
      <c r="B1073">
        <v>5.85</v>
      </c>
      <c r="C1073" s="1">
        <v>41059</v>
      </c>
      <c r="D1073">
        <v>2.7349999999999999</v>
      </c>
      <c r="E1073" s="1">
        <v>41058</v>
      </c>
      <c r="F1073">
        <v>2.875</v>
      </c>
      <c r="G1073" s="1">
        <v>41046</v>
      </c>
      <c r="H1073">
        <v>57.5</v>
      </c>
      <c r="I1073" s="1">
        <v>41029</v>
      </c>
      <c r="J1073">
        <v>6.5250000000000004</v>
      </c>
      <c r="K1073">
        <f t="shared" si="16"/>
        <v>0</v>
      </c>
    </row>
    <row r="1074" spans="1:11" x14ac:dyDescent="0.25">
      <c r="A1074" s="1">
        <v>40926</v>
      </c>
      <c r="B1074">
        <v>5.8</v>
      </c>
      <c r="C1074" s="1">
        <v>41058</v>
      </c>
      <c r="D1074">
        <v>2.8130000000000002</v>
      </c>
      <c r="E1074" s="1">
        <v>41054</v>
      </c>
      <c r="F1074">
        <v>2.89</v>
      </c>
      <c r="G1074" s="1">
        <v>41045</v>
      </c>
      <c r="H1074">
        <v>58.5</v>
      </c>
      <c r="I1074" s="1">
        <v>41026</v>
      </c>
      <c r="J1074">
        <v>6.43</v>
      </c>
      <c r="K1074">
        <f t="shared" si="16"/>
        <v>0</v>
      </c>
    </row>
    <row r="1075" spans="1:11" x14ac:dyDescent="0.25">
      <c r="A1075" s="1">
        <v>40925</v>
      </c>
      <c r="B1075">
        <v>6</v>
      </c>
      <c r="C1075" s="1">
        <v>41054</v>
      </c>
      <c r="D1075">
        <v>2.8250000000000002</v>
      </c>
      <c r="E1075" s="1">
        <v>41053</v>
      </c>
      <c r="F1075">
        <v>2.8879999999999999</v>
      </c>
      <c r="G1075" s="1">
        <v>41044</v>
      </c>
      <c r="H1075">
        <v>58.5</v>
      </c>
      <c r="I1075" s="1">
        <v>41025</v>
      </c>
      <c r="J1075">
        <v>6.22</v>
      </c>
      <c r="K1075">
        <f t="shared" si="16"/>
        <v>0</v>
      </c>
    </row>
    <row r="1076" spans="1:11" x14ac:dyDescent="0.25">
      <c r="A1076" s="1">
        <v>40921</v>
      </c>
      <c r="B1076">
        <v>6.02</v>
      </c>
      <c r="C1076" s="1">
        <v>41053</v>
      </c>
      <c r="D1076">
        <v>2.831</v>
      </c>
      <c r="E1076" s="1">
        <v>41052</v>
      </c>
      <c r="F1076">
        <v>2.8809999999999998</v>
      </c>
      <c r="G1076" s="1">
        <v>41043</v>
      </c>
      <c r="H1076">
        <v>58.5</v>
      </c>
      <c r="I1076" s="1">
        <v>41024</v>
      </c>
      <c r="J1076">
        <v>6.13</v>
      </c>
      <c r="K1076">
        <f t="shared" si="16"/>
        <v>0</v>
      </c>
    </row>
    <row r="1077" spans="1:11" x14ac:dyDescent="0.25">
      <c r="A1077" s="1">
        <v>40920</v>
      </c>
      <c r="B1077">
        <v>6.05</v>
      </c>
      <c r="C1077" s="1">
        <v>41052</v>
      </c>
      <c r="D1077">
        <v>2.8260000000000001</v>
      </c>
      <c r="E1077" s="1">
        <v>41051</v>
      </c>
      <c r="F1077">
        <v>2.9129999999999998</v>
      </c>
      <c r="G1077" s="1">
        <v>41040</v>
      </c>
      <c r="H1077">
        <v>59.5</v>
      </c>
      <c r="I1077" s="1">
        <v>41023</v>
      </c>
      <c r="J1077">
        <v>6.1950000000000003</v>
      </c>
      <c r="K1077">
        <f t="shared" si="16"/>
        <v>0</v>
      </c>
    </row>
    <row r="1078" spans="1:11" x14ac:dyDescent="0.25">
      <c r="A1078" s="1">
        <v>40919</v>
      </c>
      <c r="B1078">
        <v>6.3375000000000004</v>
      </c>
      <c r="C1078" s="1">
        <v>41051</v>
      </c>
      <c r="D1078">
        <v>2.8530000000000002</v>
      </c>
      <c r="E1078" s="1">
        <v>41050</v>
      </c>
      <c r="F1078">
        <v>2.9209999999999998</v>
      </c>
      <c r="G1078" s="1">
        <v>41039</v>
      </c>
      <c r="H1078">
        <v>59.5</v>
      </c>
      <c r="I1078" s="1">
        <v>41022</v>
      </c>
      <c r="J1078">
        <v>6.24</v>
      </c>
      <c r="K1078">
        <f t="shared" si="16"/>
        <v>0</v>
      </c>
    </row>
    <row r="1079" spans="1:11" x14ac:dyDescent="0.25">
      <c r="A1079" s="1">
        <v>40918</v>
      </c>
      <c r="B1079">
        <v>6.3</v>
      </c>
      <c r="C1079" s="1">
        <v>41050</v>
      </c>
      <c r="D1079">
        <v>2.8660000000000001</v>
      </c>
      <c r="E1079" s="1">
        <v>41047</v>
      </c>
      <c r="F1079">
        <v>2.8839999999999999</v>
      </c>
      <c r="G1079" s="1">
        <v>41038</v>
      </c>
      <c r="H1079">
        <v>59.5</v>
      </c>
      <c r="I1079" s="1">
        <v>41019</v>
      </c>
      <c r="J1079">
        <v>6.1349999999999998</v>
      </c>
      <c r="K1079">
        <f t="shared" si="16"/>
        <v>0</v>
      </c>
    </row>
    <row r="1080" spans="1:11" x14ac:dyDescent="0.25">
      <c r="A1080" s="1">
        <v>40917</v>
      </c>
      <c r="B1080">
        <v>6.3</v>
      </c>
      <c r="C1080" s="1">
        <v>41047</v>
      </c>
      <c r="D1080">
        <v>2.8319999999999999</v>
      </c>
      <c r="E1080" s="1">
        <v>41046</v>
      </c>
      <c r="F1080">
        <v>2.91</v>
      </c>
      <c r="G1080" s="1">
        <v>41037</v>
      </c>
      <c r="H1080">
        <v>60</v>
      </c>
      <c r="I1080" s="1">
        <v>41018</v>
      </c>
      <c r="J1080">
        <v>6.2149999999999999</v>
      </c>
      <c r="K1080">
        <f t="shared" si="16"/>
        <v>0</v>
      </c>
    </row>
    <row r="1081" spans="1:11" x14ac:dyDescent="0.25">
      <c r="A1081" s="1">
        <v>40914</v>
      </c>
      <c r="B1081">
        <v>6.27</v>
      </c>
      <c r="C1081" s="1">
        <v>41046</v>
      </c>
      <c r="D1081">
        <v>2.843</v>
      </c>
      <c r="E1081" s="1">
        <v>41045</v>
      </c>
      <c r="F1081">
        <v>2.9569999999999999</v>
      </c>
      <c r="G1081" s="1">
        <v>41036</v>
      </c>
      <c r="H1081">
        <v>60</v>
      </c>
      <c r="I1081" s="1">
        <v>41017</v>
      </c>
      <c r="J1081">
        <v>6.03</v>
      </c>
      <c r="K1081">
        <f t="shared" si="16"/>
        <v>0</v>
      </c>
    </row>
    <row r="1082" spans="1:11" x14ac:dyDescent="0.25">
      <c r="A1082" s="1">
        <v>40913</v>
      </c>
      <c r="B1082">
        <v>6.33</v>
      </c>
      <c r="C1082" s="1">
        <v>41045</v>
      </c>
      <c r="D1082">
        <v>2.8820000000000001</v>
      </c>
      <c r="E1082" s="1">
        <v>41044</v>
      </c>
      <c r="F1082">
        <v>3.0030000000000001</v>
      </c>
      <c r="G1082" s="1">
        <v>41033</v>
      </c>
      <c r="H1082">
        <v>60</v>
      </c>
      <c r="I1082" s="1">
        <v>41016</v>
      </c>
      <c r="J1082">
        <v>6.17</v>
      </c>
      <c r="K1082">
        <f t="shared" si="16"/>
        <v>0</v>
      </c>
    </row>
    <row r="1083" spans="1:11" x14ac:dyDescent="0.25">
      <c r="A1083" s="1">
        <v>40912</v>
      </c>
      <c r="B1083">
        <v>6.61</v>
      </c>
      <c r="C1083" s="1">
        <v>41044</v>
      </c>
      <c r="D1083">
        <v>2.9060000000000001</v>
      </c>
      <c r="E1083" s="1">
        <v>41043</v>
      </c>
      <c r="F1083">
        <v>2.996</v>
      </c>
      <c r="G1083" s="1">
        <v>41032</v>
      </c>
      <c r="H1083">
        <v>61</v>
      </c>
      <c r="I1083" s="1">
        <v>41015</v>
      </c>
      <c r="J1083">
        <v>6.2549999999999999</v>
      </c>
      <c r="K1083">
        <f t="shared" si="16"/>
        <v>0</v>
      </c>
    </row>
    <row r="1084" spans="1:11" x14ac:dyDescent="0.25">
      <c r="A1084" s="1">
        <v>40911</v>
      </c>
      <c r="B1084">
        <v>6.5949999999999998</v>
      </c>
      <c r="C1084" s="1">
        <v>41043</v>
      </c>
      <c r="D1084">
        <v>2.899</v>
      </c>
      <c r="E1084" s="1">
        <v>41040</v>
      </c>
      <c r="F1084">
        <v>3.0379999999999998</v>
      </c>
      <c r="G1084" s="1">
        <v>41031</v>
      </c>
      <c r="H1084">
        <v>61.5</v>
      </c>
      <c r="I1084" s="1">
        <v>41012</v>
      </c>
      <c r="J1084">
        <v>6.29</v>
      </c>
      <c r="K1084">
        <f t="shared" si="16"/>
        <v>0</v>
      </c>
    </row>
    <row r="1085" spans="1:11" x14ac:dyDescent="0.25">
      <c r="A1085" s="1">
        <v>40907</v>
      </c>
      <c r="B1085">
        <v>6.64</v>
      </c>
      <c r="C1085" s="1">
        <v>41040</v>
      </c>
      <c r="D1085">
        <v>2.9510000000000001</v>
      </c>
      <c r="E1085" s="1">
        <v>41039</v>
      </c>
      <c r="F1085">
        <v>3.0529999999999999</v>
      </c>
      <c r="G1085" s="1">
        <v>41030</v>
      </c>
      <c r="H1085">
        <v>61.5</v>
      </c>
      <c r="I1085" s="1">
        <v>41011</v>
      </c>
      <c r="J1085">
        <v>6.38</v>
      </c>
      <c r="K1085">
        <f t="shared" si="16"/>
        <v>0</v>
      </c>
    </row>
    <row r="1086" spans="1:11" x14ac:dyDescent="0.25">
      <c r="A1086" s="1">
        <v>40906</v>
      </c>
      <c r="B1086">
        <v>6.45</v>
      </c>
      <c r="C1086" s="1">
        <v>41039</v>
      </c>
      <c r="D1086">
        <v>2.9729999999999999</v>
      </c>
      <c r="E1086" s="1">
        <v>41038</v>
      </c>
      <c r="F1086">
        <v>3.0680000000000001</v>
      </c>
      <c r="G1086" s="1">
        <v>41029</v>
      </c>
      <c r="H1086">
        <v>61.5</v>
      </c>
      <c r="I1086" s="1">
        <v>41010</v>
      </c>
      <c r="J1086">
        <v>6.375</v>
      </c>
      <c r="K1086">
        <f t="shared" si="16"/>
        <v>0</v>
      </c>
    </row>
    <row r="1087" spans="1:11" x14ac:dyDescent="0.25">
      <c r="A1087" s="1">
        <v>40905</v>
      </c>
      <c r="B1087">
        <v>6.4625000000000004</v>
      </c>
      <c r="C1087" s="1">
        <v>41038</v>
      </c>
      <c r="D1087">
        <v>2.988</v>
      </c>
      <c r="E1087" s="1">
        <v>41037</v>
      </c>
      <c r="F1087">
        <v>3.0640000000000001</v>
      </c>
      <c r="G1087" s="1">
        <v>41026</v>
      </c>
      <c r="H1087">
        <v>61.5</v>
      </c>
      <c r="I1087" s="1">
        <v>41009</v>
      </c>
      <c r="J1087">
        <v>6.3650000000000002</v>
      </c>
      <c r="K1087">
        <f t="shared" si="16"/>
        <v>0</v>
      </c>
    </row>
    <row r="1088" spans="1:11" x14ac:dyDescent="0.25">
      <c r="A1088" s="1">
        <v>40904</v>
      </c>
      <c r="B1088">
        <v>6.4275000000000002</v>
      </c>
      <c r="C1088" s="1">
        <v>41037</v>
      </c>
      <c r="D1088">
        <v>2.9889999999999999</v>
      </c>
      <c r="E1088" s="1">
        <v>41036</v>
      </c>
      <c r="F1088">
        <v>3.0550000000000002</v>
      </c>
      <c r="G1088" s="1">
        <v>41025</v>
      </c>
      <c r="H1088">
        <v>61.5</v>
      </c>
      <c r="I1088" s="1">
        <v>41008</v>
      </c>
      <c r="J1088">
        <v>6.5049999999999999</v>
      </c>
      <c r="K1088">
        <f t="shared" si="16"/>
        <v>0</v>
      </c>
    </row>
    <row r="1089" spans="1:11" x14ac:dyDescent="0.25">
      <c r="A1089" s="1">
        <v>40900</v>
      </c>
      <c r="B1089">
        <v>6.22</v>
      </c>
      <c r="C1089" s="1">
        <v>41036</v>
      </c>
      <c r="D1089">
        <v>2.9780000000000002</v>
      </c>
      <c r="E1089" s="1">
        <v>41033</v>
      </c>
      <c r="F1089">
        <v>3.0830000000000002</v>
      </c>
      <c r="G1089" s="1">
        <v>41024</v>
      </c>
      <c r="H1089">
        <v>61.5</v>
      </c>
      <c r="I1089" s="1">
        <v>41004</v>
      </c>
      <c r="J1089">
        <v>6.585</v>
      </c>
      <c r="K1089">
        <f t="shared" si="16"/>
        <v>0</v>
      </c>
    </row>
    <row r="1090" spans="1:11" x14ac:dyDescent="0.25">
      <c r="A1090" s="1">
        <v>40899</v>
      </c>
      <c r="B1090">
        <v>6.1950000000000003</v>
      </c>
      <c r="C1090" s="1">
        <v>41033</v>
      </c>
      <c r="D1090">
        <v>3</v>
      </c>
      <c r="E1090" s="1">
        <v>41032</v>
      </c>
      <c r="F1090">
        <v>3.1680000000000001</v>
      </c>
      <c r="G1090" s="1">
        <v>41023</v>
      </c>
      <c r="H1090">
        <v>61</v>
      </c>
      <c r="I1090" s="1">
        <v>41003</v>
      </c>
      <c r="J1090">
        <v>6.5650000000000004</v>
      </c>
      <c r="K1090">
        <f t="shared" si="16"/>
        <v>0</v>
      </c>
    </row>
    <row r="1091" spans="1:11" x14ac:dyDescent="0.25">
      <c r="A1091" s="1">
        <v>40898</v>
      </c>
      <c r="B1091">
        <v>6.18</v>
      </c>
      <c r="C1091" s="1">
        <v>41032</v>
      </c>
      <c r="D1091">
        <v>3.0830000000000002</v>
      </c>
      <c r="E1091" s="1">
        <v>41031</v>
      </c>
      <c r="F1091">
        <v>3.2269999999999999</v>
      </c>
      <c r="G1091" s="1">
        <v>41022</v>
      </c>
      <c r="H1091">
        <v>61</v>
      </c>
      <c r="I1091" s="1">
        <v>41002</v>
      </c>
      <c r="J1091">
        <v>6.57</v>
      </c>
      <c r="K1091">
        <f t="shared" ref="K1091:K1154" si="17">IF(MONTH(C1091)&lt;&gt;MONTH(C1090),1,0)</f>
        <v>0</v>
      </c>
    </row>
    <row r="1092" spans="1:11" x14ac:dyDescent="0.25">
      <c r="A1092" s="1">
        <v>40897</v>
      </c>
      <c r="B1092">
        <v>6.15</v>
      </c>
      <c r="C1092" s="1">
        <v>41031</v>
      </c>
      <c r="D1092">
        <v>3.1419999999999999</v>
      </c>
      <c r="E1092" s="1">
        <v>41030</v>
      </c>
      <c r="F1092">
        <v>3.2589999999999999</v>
      </c>
      <c r="G1092" s="1">
        <v>41019</v>
      </c>
      <c r="H1092">
        <v>60.5</v>
      </c>
      <c r="I1092" s="1">
        <v>41001</v>
      </c>
      <c r="J1092">
        <v>6.55</v>
      </c>
      <c r="K1092">
        <f t="shared" si="17"/>
        <v>0</v>
      </c>
    </row>
    <row r="1093" spans="1:11" x14ac:dyDescent="0.25">
      <c r="A1093" s="1">
        <v>40896</v>
      </c>
      <c r="B1093">
        <v>6.0549999999999997</v>
      </c>
      <c r="C1093" s="1">
        <v>41030</v>
      </c>
      <c r="D1093">
        <v>3.1709999999999998</v>
      </c>
      <c r="E1093" s="1">
        <v>41029</v>
      </c>
      <c r="F1093">
        <v>3.2570000000000001</v>
      </c>
      <c r="G1093" s="1">
        <v>41018</v>
      </c>
      <c r="H1093">
        <v>60.5</v>
      </c>
      <c r="I1093" s="1">
        <v>40998</v>
      </c>
      <c r="J1093">
        <v>6.43</v>
      </c>
      <c r="K1093">
        <f t="shared" si="17"/>
        <v>0</v>
      </c>
    </row>
    <row r="1094" spans="1:11" x14ac:dyDescent="0.25">
      <c r="A1094" s="1">
        <v>40893</v>
      </c>
      <c r="B1094">
        <v>5.8650000000000002</v>
      </c>
      <c r="C1094" s="1">
        <v>41029</v>
      </c>
      <c r="D1094">
        <v>3.1720000000000002</v>
      </c>
      <c r="E1094" s="1">
        <v>41026</v>
      </c>
      <c r="F1094">
        <v>3.266</v>
      </c>
      <c r="G1094" s="1">
        <v>41017</v>
      </c>
      <c r="H1094">
        <v>60.5</v>
      </c>
      <c r="I1094" s="1">
        <v>40997</v>
      </c>
      <c r="J1094">
        <v>6.0149999999999997</v>
      </c>
      <c r="K1094">
        <f t="shared" si="17"/>
        <v>1</v>
      </c>
    </row>
    <row r="1095" spans="1:11" x14ac:dyDescent="0.25">
      <c r="A1095" s="1">
        <v>40892</v>
      </c>
      <c r="B1095">
        <v>5.8449999999999998</v>
      </c>
      <c r="C1095" s="1">
        <v>41026</v>
      </c>
      <c r="D1095">
        <v>3.181</v>
      </c>
      <c r="E1095" s="1">
        <v>41025</v>
      </c>
      <c r="F1095">
        <v>3.2759999999999998</v>
      </c>
      <c r="G1095" s="1">
        <v>41016</v>
      </c>
      <c r="H1095">
        <v>60.5</v>
      </c>
      <c r="I1095" s="1">
        <v>40996</v>
      </c>
      <c r="J1095">
        <v>6.1749999999999998</v>
      </c>
      <c r="K1095">
        <f t="shared" si="17"/>
        <v>0</v>
      </c>
    </row>
    <row r="1096" spans="1:11" x14ac:dyDescent="0.25">
      <c r="A1096" s="1">
        <v>40891</v>
      </c>
      <c r="B1096">
        <v>5.85</v>
      </c>
      <c r="C1096" s="1">
        <v>41025</v>
      </c>
      <c r="D1096">
        <v>3.1930000000000001</v>
      </c>
      <c r="E1096" s="1">
        <v>41024</v>
      </c>
      <c r="F1096">
        <v>3.25</v>
      </c>
      <c r="G1096" s="1">
        <v>41015</v>
      </c>
      <c r="H1096">
        <v>60.5</v>
      </c>
      <c r="I1096" s="1">
        <v>40995</v>
      </c>
      <c r="J1096">
        <v>6.28</v>
      </c>
      <c r="K1096">
        <f t="shared" si="17"/>
        <v>0</v>
      </c>
    </row>
    <row r="1097" spans="1:11" x14ac:dyDescent="0.25">
      <c r="A1097" s="1">
        <v>40890</v>
      </c>
      <c r="B1097">
        <v>5.9675000000000002</v>
      </c>
      <c r="C1097" s="1">
        <v>41024</v>
      </c>
      <c r="D1097">
        <v>3.1579999999999999</v>
      </c>
      <c r="E1097" s="1">
        <v>41023</v>
      </c>
      <c r="F1097">
        <v>3.2050000000000001</v>
      </c>
      <c r="G1097" s="1">
        <v>41012</v>
      </c>
      <c r="H1097">
        <v>60.5</v>
      </c>
      <c r="I1097" s="1">
        <v>40994</v>
      </c>
      <c r="J1097">
        <v>6.3550000000000004</v>
      </c>
      <c r="K1097">
        <f t="shared" si="17"/>
        <v>0</v>
      </c>
    </row>
    <row r="1098" spans="1:11" x14ac:dyDescent="0.25">
      <c r="A1098" s="1">
        <v>40889</v>
      </c>
      <c r="B1098">
        <v>5.8975</v>
      </c>
      <c r="C1098" s="1">
        <v>41023</v>
      </c>
      <c r="D1098">
        <v>3.1230000000000002</v>
      </c>
      <c r="E1098" s="1">
        <v>41022</v>
      </c>
      <c r="F1098">
        <v>3.2010000000000001</v>
      </c>
      <c r="G1098" s="1">
        <v>41011</v>
      </c>
      <c r="H1098">
        <v>60.5</v>
      </c>
      <c r="I1098" s="1">
        <v>40991</v>
      </c>
      <c r="J1098">
        <v>6.44</v>
      </c>
      <c r="K1098">
        <f t="shared" si="17"/>
        <v>0</v>
      </c>
    </row>
    <row r="1099" spans="1:11" x14ac:dyDescent="0.25">
      <c r="A1099" s="1">
        <v>40886</v>
      </c>
      <c r="B1099">
        <v>5.8375000000000004</v>
      </c>
      <c r="C1099" s="1">
        <v>41022</v>
      </c>
      <c r="D1099">
        <v>3.1360000000000001</v>
      </c>
      <c r="E1099" s="1">
        <v>41019</v>
      </c>
      <c r="F1099">
        <v>3.1989999999999998</v>
      </c>
      <c r="G1099" s="1">
        <v>41010</v>
      </c>
      <c r="H1099">
        <v>60.5</v>
      </c>
      <c r="I1099" s="1">
        <v>40990</v>
      </c>
      <c r="J1099">
        <v>6.42</v>
      </c>
      <c r="K1099">
        <f t="shared" si="17"/>
        <v>0</v>
      </c>
    </row>
    <row r="1100" spans="1:11" x14ac:dyDescent="0.25">
      <c r="A1100" s="1">
        <v>40885</v>
      </c>
      <c r="B1100">
        <v>5.8049999999999997</v>
      </c>
      <c r="C1100" s="1">
        <v>41019</v>
      </c>
      <c r="D1100">
        <v>3.1339999999999999</v>
      </c>
      <c r="E1100" s="1">
        <v>41018</v>
      </c>
      <c r="F1100">
        <v>3.2050000000000001</v>
      </c>
      <c r="G1100" s="1">
        <v>41009</v>
      </c>
      <c r="H1100">
        <v>60.5</v>
      </c>
      <c r="I1100" s="1">
        <v>40989</v>
      </c>
      <c r="J1100">
        <v>6.39</v>
      </c>
      <c r="K1100">
        <f t="shared" si="17"/>
        <v>0</v>
      </c>
    </row>
    <row r="1101" spans="1:11" x14ac:dyDescent="0.25">
      <c r="A1101" s="1">
        <v>40884</v>
      </c>
      <c r="B1101">
        <v>5.9124999999999996</v>
      </c>
      <c r="C1101" s="1">
        <v>41018</v>
      </c>
      <c r="D1101">
        <v>3.12</v>
      </c>
      <c r="E1101" s="1">
        <v>41017</v>
      </c>
      <c r="F1101">
        <v>3.2029999999999998</v>
      </c>
      <c r="G1101" s="1">
        <v>41008</v>
      </c>
      <c r="H1101">
        <v>60.5</v>
      </c>
      <c r="I1101" s="1">
        <v>40988</v>
      </c>
      <c r="J1101">
        <v>6.4450000000000003</v>
      </c>
      <c r="K1101">
        <f t="shared" si="17"/>
        <v>0</v>
      </c>
    </row>
    <row r="1102" spans="1:11" x14ac:dyDescent="0.25">
      <c r="A1102" s="1">
        <v>40883</v>
      </c>
      <c r="B1102">
        <v>5.97</v>
      </c>
      <c r="C1102" s="1">
        <v>41017</v>
      </c>
      <c r="D1102">
        <v>3.1150000000000002</v>
      </c>
      <c r="E1102" s="1">
        <v>41016</v>
      </c>
      <c r="F1102">
        <v>3.2130000000000001</v>
      </c>
      <c r="G1102" s="1">
        <v>41004</v>
      </c>
      <c r="H1102">
        <v>60.5</v>
      </c>
      <c r="I1102" s="1">
        <v>40987</v>
      </c>
      <c r="J1102">
        <v>6.6050000000000004</v>
      </c>
      <c r="K1102">
        <f t="shared" si="17"/>
        <v>0</v>
      </c>
    </row>
    <row r="1103" spans="1:11" x14ac:dyDescent="0.25">
      <c r="A1103" s="1">
        <v>40882</v>
      </c>
      <c r="B1103">
        <v>5.9649999999999999</v>
      </c>
      <c r="C1103" s="1">
        <v>41016</v>
      </c>
      <c r="D1103">
        <v>3.12</v>
      </c>
      <c r="E1103" s="1">
        <v>41015</v>
      </c>
      <c r="F1103">
        <v>3.2050000000000001</v>
      </c>
      <c r="G1103" s="1">
        <v>41003</v>
      </c>
      <c r="H1103">
        <v>60.5</v>
      </c>
      <c r="I1103" s="1">
        <v>40984</v>
      </c>
      <c r="J1103">
        <v>6.6950000000000003</v>
      </c>
      <c r="K1103">
        <f t="shared" si="17"/>
        <v>0</v>
      </c>
    </row>
    <row r="1104" spans="1:11" x14ac:dyDescent="0.25">
      <c r="A1104" s="1">
        <v>40879</v>
      </c>
      <c r="B1104">
        <v>6.06</v>
      </c>
      <c r="C1104" s="1">
        <v>41015</v>
      </c>
      <c r="D1104">
        <v>3.1339999999999999</v>
      </c>
      <c r="E1104" s="1">
        <v>41012</v>
      </c>
      <c r="F1104">
        <v>3.2709999999999999</v>
      </c>
      <c r="G1104" s="1">
        <v>41002</v>
      </c>
      <c r="H1104">
        <v>60.5</v>
      </c>
      <c r="I1104" s="1">
        <v>40983</v>
      </c>
      <c r="J1104">
        <v>6.65</v>
      </c>
      <c r="K1104">
        <f t="shared" si="17"/>
        <v>0</v>
      </c>
    </row>
    <row r="1105" spans="1:11" x14ac:dyDescent="0.25">
      <c r="A1105" s="1">
        <v>40878</v>
      </c>
      <c r="B1105">
        <v>5.93</v>
      </c>
      <c r="C1105" s="1">
        <v>41012</v>
      </c>
      <c r="D1105">
        <v>3.1619999999999999</v>
      </c>
      <c r="E1105" s="1">
        <v>41011</v>
      </c>
      <c r="F1105">
        <v>3.2629999999999999</v>
      </c>
      <c r="G1105" s="1">
        <v>41001</v>
      </c>
      <c r="H1105">
        <v>60.5</v>
      </c>
      <c r="I1105" s="1">
        <v>40982</v>
      </c>
      <c r="J1105">
        <v>6.59</v>
      </c>
      <c r="K1105">
        <f t="shared" si="17"/>
        <v>0</v>
      </c>
    </row>
    <row r="1106" spans="1:11" x14ac:dyDescent="0.25">
      <c r="A1106" s="1">
        <v>40877</v>
      </c>
      <c r="B1106">
        <v>5.88</v>
      </c>
      <c r="C1106" s="1">
        <v>41011</v>
      </c>
      <c r="D1106">
        <v>3.153</v>
      </c>
      <c r="E1106" s="1">
        <v>41010</v>
      </c>
      <c r="F1106">
        <v>3.202</v>
      </c>
      <c r="G1106" s="1">
        <v>40998</v>
      </c>
      <c r="H1106">
        <v>60.5</v>
      </c>
      <c r="I1106" s="1">
        <v>40981</v>
      </c>
      <c r="J1106">
        <v>6.6150000000000002</v>
      </c>
      <c r="K1106">
        <f t="shared" si="17"/>
        <v>0</v>
      </c>
    </row>
    <row r="1107" spans="1:11" x14ac:dyDescent="0.25">
      <c r="A1107" s="1">
        <v>40876</v>
      </c>
      <c r="B1107">
        <v>6.14</v>
      </c>
      <c r="C1107" s="1">
        <v>41010</v>
      </c>
      <c r="D1107">
        <v>3.0990000000000002</v>
      </c>
      <c r="E1107" s="1">
        <v>41009</v>
      </c>
      <c r="F1107">
        <v>3.1850000000000001</v>
      </c>
      <c r="G1107" s="1">
        <v>40997</v>
      </c>
      <c r="H1107">
        <v>60.5</v>
      </c>
      <c r="I1107" s="1">
        <v>40980</v>
      </c>
      <c r="J1107">
        <v>6.5949999999999998</v>
      </c>
      <c r="K1107">
        <f t="shared" si="17"/>
        <v>0</v>
      </c>
    </row>
    <row r="1108" spans="1:11" x14ac:dyDescent="0.25">
      <c r="A1108" s="1">
        <v>40875</v>
      </c>
      <c r="B1108">
        <v>5.8825000000000003</v>
      </c>
      <c r="C1108" s="1">
        <v>41009</v>
      </c>
      <c r="D1108">
        <v>3.085</v>
      </c>
      <c r="E1108" s="1">
        <v>41008</v>
      </c>
      <c r="F1108">
        <v>3.2370000000000001</v>
      </c>
      <c r="G1108" s="1">
        <v>40996</v>
      </c>
      <c r="H1108">
        <v>60.5</v>
      </c>
      <c r="I1108" s="1">
        <v>40977</v>
      </c>
      <c r="J1108">
        <v>6.4550000000000001</v>
      </c>
      <c r="K1108">
        <f t="shared" si="17"/>
        <v>0</v>
      </c>
    </row>
    <row r="1109" spans="1:11" x14ac:dyDescent="0.25">
      <c r="A1109" s="1">
        <v>40872</v>
      </c>
      <c r="B1109">
        <v>5.93</v>
      </c>
      <c r="C1109" s="1">
        <v>41008</v>
      </c>
      <c r="D1109">
        <v>3.1339999999999999</v>
      </c>
      <c r="E1109" s="1">
        <v>41004</v>
      </c>
      <c r="F1109">
        <v>3.26</v>
      </c>
      <c r="G1109" s="1">
        <v>40995</v>
      </c>
      <c r="H1109">
        <v>60</v>
      </c>
      <c r="I1109" s="1">
        <v>40976</v>
      </c>
      <c r="J1109">
        <v>6.36</v>
      </c>
      <c r="K1109">
        <f t="shared" si="17"/>
        <v>0</v>
      </c>
    </row>
    <row r="1110" spans="1:11" x14ac:dyDescent="0.25">
      <c r="A1110" s="1">
        <v>40870</v>
      </c>
      <c r="B1110">
        <v>5.96</v>
      </c>
      <c r="C1110" s="1">
        <v>41004</v>
      </c>
      <c r="D1110">
        <v>3.1629999999999998</v>
      </c>
      <c r="E1110" s="1">
        <v>41003</v>
      </c>
      <c r="F1110">
        <v>3.2639999999999998</v>
      </c>
      <c r="G1110" s="1">
        <v>40994</v>
      </c>
      <c r="H1110">
        <v>60</v>
      </c>
      <c r="I1110" s="1">
        <v>40975</v>
      </c>
      <c r="J1110">
        <v>6.3949999999999996</v>
      </c>
      <c r="K1110">
        <f t="shared" si="17"/>
        <v>0</v>
      </c>
    </row>
    <row r="1111" spans="1:11" x14ac:dyDescent="0.25">
      <c r="A1111" s="1">
        <v>40869</v>
      </c>
      <c r="B1111">
        <v>6.08</v>
      </c>
      <c r="C1111" s="1">
        <v>41003</v>
      </c>
      <c r="D1111">
        <v>3.161</v>
      </c>
      <c r="E1111" s="1">
        <v>41002</v>
      </c>
      <c r="F1111">
        <v>3.3370000000000002</v>
      </c>
      <c r="G1111" s="1">
        <v>40991</v>
      </c>
      <c r="H1111">
        <v>60</v>
      </c>
      <c r="I1111" s="1">
        <v>40974</v>
      </c>
      <c r="J1111">
        <v>6.5449999999999999</v>
      </c>
      <c r="K1111">
        <f t="shared" si="17"/>
        <v>0</v>
      </c>
    </row>
    <row r="1112" spans="1:11" x14ac:dyDescent="0.25">
      <c r="A1112" s="1">
        <v>40868</v>
      </c>
      <c r="B1112">
        <v>6.21</v>
      </c>
      <c r="C1112" s="1">
        <v>41002</v>
      </c>
      <c r="D1112">
        <v>3.2269999999999999</v>
      </c>
      <c r="E1112" s="1">
        <v>41001</v>
      </c>
      <c r="F1112">
        <v>3.35</v>
      </c>
      <c r="G1112" s="1">
        <v>40990</v>
      </c>
      <c r="H1112">
        <v>60</v>
      </c>
      <c r="I1112" s="1">
        <v>40973</v>
      </c>
      <c r="J1112">
        <v>6.6950000000000003</v>
      </c>
      <c r="K1112">
        <f t="shared" si="17"/>
        <v>0</v>
      </c>
    </row>
    <row r="1113" spans="1:11" x14ac:dyDescent="0.25">
      <c r="A1113" s="1">
        <v>40865</v>
      </c>
      <c r="B1113">
        <v>6.1524999999999999</v>
      </c>
      <c r="C1113" s="1">
        <v>41001</v>
      </c>
      <c r="D1113">
        <v>3.24</v>
      </c>
      <c r="E1113" s="1">
        <v>40998</v>
      </c>
      <c r="F1113">
        <v>3.2690000000000001</v>
      </c>
      <c r="G1113" s="1">
        <v>40989</v>
      </c>
      <c r="H1113">
        <v>60</v>
      </c>
      <c r="I1113" s="1">
        <v>40970</v>
      </c>
      <c r="J1113">
        <v>6.5449999999999999</v>
      </c>
      <c r="K1113">
        <f t="shared" si="17"/>
        <v>0</v>
      </c>
    </row>
    <row r="1114" spans="1:11" x14ac:dyDescent="0.25">
      <c r="A1114" s="1">
        <v>40864</v>
      </c>
      <c r="B1114">
        <v>6.2050000000000001</v>
      </c>
      <c r="C1114" s="1">
        <v>40998</v>
      </c>
      <c r="D1114">
        <v>3.1720000000000002</v>
      </c>
      <c r="E1114" s="1">
        <v>40997</v>
      </c>
      <c r="F1114">
        <v>3.2679999999999998</v>
      </c>
      <c r="G1114" s="1">
        <v>40988</v>
      </c>
      <c r="H1114">
        <v>60</v>
      </c>
      <c r="I1114" s="1">
        <v>40969</v>
      </c>
      <c r="J1114">
        <v>6.5350000000000001</v>
      </c>
      <c r="K1114">
        <f t="shared" si="17"/>
        <v>1</v>
      </c>
    </row>
    <row r="1115" spans="1:11" x14ac:dyDescent="0.25">
      <c r="A1115" s="1">
        <v>40863</v>
      </c>
      <c r="B1115">
        <v>6.41</v>
      </c>
      <c r="C1115" s="1">
        <v>40997</v>
      </c>
      <c r="D1115">
        <v>3.1549999999999998</v>
      </c>
      <c r="E1115" s="1">
        <v>40996</v>
      </c>
      <c r="F1115">
        <v>3.3079999999999998</v>
      </c>
      <c r="G1115" s="1">
        <v>40987</v>
      </c>
      <c r="H1115">
        <v>59.25</v>
      </c>
      <c r="I1115" s="1">
        <v>40968</v>
      </c>
      <c r="J1115">
        <v>6.585</v>
      </c>
      <c r="K1115">
        <f t="shared" si="17"/>
        <v>0</v>
      </c>
    </row>
    <row r="1116" spans="1:11" x14ac:dyDescent="0.25">
      <c r="A1116" s="1">
        <v>40862</v>
      </c>
      <c r="B1116">
        <v>6.59</v>
      </c>
      <c r="C1116" s="1">
        <v>40996</v>
      </c>
      <c r="D1116">
        <v>3.198</v>
      </c>
      <c r="E1116" s="1">
        <v>40995</v>
      </c>
      <c r="F1116">
        <v>3.3069999999999999</v>
      </c>
      <c r="G1116" s="1">
        <v>40984</v>
      </c>
      <c r="H1116">
        <v>59.25</v>
      </c>
      <c r="I1116" s="1">
        <v>40967</v>
      </c>
      <c r="J1116">
        <v>6.57</v>
      </c>
      <c r="K1116">
        <f t="shared" si="17"/>
        <v>0</v>
      </c>
    </row>
    <row r="1117" spans="1:11" x14ac:dyDescent="0.25">
      <c r="A1117" s="1">
        <v>40861</v>
      </c>
      <c r="B1117">
        <v>6.4649999999999999</v>
      </c>
      <c r="C1117" s="1">
        <v>40995</v>
      </c>
      <c r="D1117">
        <v>3.2050000000000001</v>
      </c>
      <c r="E1117" s="1">
        <v>40994</v>
      </c>
      <c r="F1117">
        <v>3.319</v>
      </c>
      <c r="G1117" s="1">
        <v>40983</v>
      </c>
      <c r="H1117">
        <v>58.75</v>
      </c>
      <c r="I1117" s="1">
        <v>40966</v>
      </c>
      <c r="J1117">
        <v>6.48</v>
      </c>
      <c r="K1117">
        <f t="shared" si="17"/>
        <v>0</v>
      </c>
    </row>
    <row r="1118" spans="1:11" x14ac:dyDescent="0.25">
      <c r="A1118" s="1">
        <v>40858</v>
      </c>
      <c r="B1118">
        <v>6.58</v>
      </c>
      <c r="C1118" s="1">
        <v>40994</v>
      </c>
      <c r="D1118">
        <v>3.214</v>
      </c>
      <c r="E1118" s="1">
        <v>40991</v>
      </c>
      <c r="F1118">
        <v>3.2879999999999998</v>
      </c>
      <c r="G1118" s="1">
        <v>40982</v>
      </c>
      <c r="H1118">
        <v>58.75</v>
      </c>
      <c r="I1118" s="1">
        <v>40963</v>
      </c>
      <c r="J1118">
        <v>6.3949999999999996</v>
      </c>
      <c r="K1118">
        <f t="shared" si="17"/>
        <v>0</v>
      </c>
    </row>
    <row r="1119" spans="1:11" x14ac:dyDescent="0.25">
      <c r="A1119" s="1">
        <v>40857</v>
      </c>
      <c r="B1119">
        <v>6.51</v>
      </c>
      <c r="C1119" s="1">
        <v>40991</v>
      </c>
      <c r="D1119">
        <v>3.1869999999999998</v>
      </c>
      <c r="E1119" s="1">
        <v>40990</v>
      </c>
      <c r="F1119">
        <v>3.258</v>
      </c>
      <c r="G1119" s="1">
        <v>40981</v>
      </c>
      <c r="H1119">
        <v>58.75</v>
      </c>
      <c r="I1119" s="1">
        <v>40962</v>
      </c>
      <c r="J1119">
        <v>6.3949999999999996</v>
      </c>
      <c r="K1119">
        <f t="shared" si="17"/>
        <v>0</v>
      </c>
    </row>
    <row r="1120" spans="1:11" x14ac:dyDescent="0.25">
      <c r="A1120" s="1">
        <v>40856</v>
      </c>
      <c r="B1120">
        <v>6.67</v>
      </c>
      <c r="C1120" s="1">
        <v>40990</v>
      </c>
      <c r="D1120">
        <v>3.1680000000000001</v>
      </c>
      <c r="E1120" s="1">
        <v>40989</v>
      </c>
      <c r="F1120">
        <v>3.2879999999999998</v>
      </c>
      <c r="G1120" s="1">
        <v>40980</v>
      </c>
      <c r="H1120">
        <v>58.75</v>
      </c>
      <c r="I1120" s="1">
        <v>40961</v>
      </c>
      <c r="J1120">
        <v>6.38</v>
      </c>
      <c r="K1120">
        <f t="shared" si="17"/>
        <v>0</v>
      </c>
    </row>
    <row r="1121" spans="1:11" x14ac:dyDescent="0.25">
      <c r="A1121" s="1">
        <v>40855</v>
      </c>
      <c r="B1121">
        <v>6.9249999999999998</v>
      </c>
      <c r="C1121" s="1">
        <v>40989</v>
      </c>
      <c r="D1121">
        <v>3.1930000000000001</v>
      </c>
      <c r="E1121" s="1">
        <v>40988</v>
      </c>
      <c r="F1121">
        <v>3.3159999999999998</v>
      </c>
      <c r="G1121" s="1">
        <v>40977</v>
      </c>
      <c r="H1121">
        <v>58.75</v>
      </c>
      <c r="I1121" s="1">
        <v>40960</v>
      </c>
      <c r="J1121">
        <v>6.31</v>
      </c>
      <c r="K1121">
        <f t="shared" si="17"/>
        <v>0</v>
      </c>
    </row>
    <row r="1122" spans="1:11" x14ac:dyDescent="0.25">
      <c r="A1122" s="1">
        <v>40854</v>
      </c>
      <c r="B1122">
        <v>6.7850000000000001</v>
      </c>
      <c r="C1122" s="1">
        <v>40988</v>
      </c>
      <c r="D1122">
        <v>3.2210000000000001</v>
      </c>
      <c r="E1122" s="1">
        <v>40987</v>
      </c>
      <c r="F1122">
        <v>3.3330000000000002</v>
      </c>
      <c r="G1122" s="1">
        <v>40976</v>
      </c>
      <c r="H1122">
        <v>58.5</v>
      </c>
      <c r="I1122" s="1">
        <v>40956</v>
      </c>
      <c r="J1122">
        <v>6.4249999999999998</v>
      </c>
      <c r="K1122">
        <f t="shared" si="17"/>
        <v>0</v>
      </c>
    </row>
    <row r="1123" spans="1:11" x14ac:dyDescent="0.25">
      <c r="A1123" s="1">
        <v>40851</v>
      </c>
      <c r="B1123">
        <v>6.72</v>
      </c>
      <c r="C1123" s="1">
        <v>40987</v>
      </c>
      <c r="D1123">
        <v>3.238</v>
      </c>
      <c r="E1123" s="1">
        <v>40984</v>
      </c>
      <c r="F1123">
        <v>3.3639999999999999</v>
      </c>
      <c r="G1123" s="1">
        <v>40975</v>
      </c>
      <c r="H1123">
        <v>58.5</v>
      </c>
      <c r="I1123" s="1">
        <v>40955</v>
      </c>
      <c r="J1123">
        <v>6.335</v>
      </c>
      <c r="K1123">
        <f t="shared" si="17"/>
        <v>0</v>
      </c>
    </row>
    <row r="1124" spans="1:11" x14ac:dyDescent="0.25">
      <c r="A1124" s="1">
        <v>40850</v>
      </c>
      <c r="B1124">
        <v>6.82</v>
      </c>
      <c r="C1124" s="1">
        <v>40984</v>
      </c>
      <c r="D1124">
        <v>3.2759999999999998</v>
      </c>
      <c r="E1124" s="1">
        <v>40983</v>
      </c>
      <c r="F1124">
        <v>3.2959999999999998</v>
      </c>
      <c r="G1124" s="1">
        <v>40974</v>
      </c>
      <c r="H1124">
        <v>58.5</v>
      </c>
      <c r="I1124" s="1">
        <v>40954</v>
      </c>
      <c r="J1124">
        <v>6.27</v>
      </c>
      <c r="K1124">
        <f t="shared" si="17"/>
        <v>0</v>
      </c>
    </row>
    <row r="1125" spans="1:11" x14ac:dyDescent="0.25">
      <c r="A1125" s="1">
        <v>40849</v>
      </c>
      <c r="B1125">
        <v>6.75</v>
      </c>
      <c r="C1125" s="1">
        <v>40983</v>
      </c>
      <c r="D1125">
        <v>3.2130000000000001</v>
      </c>
      <c r="E1125" s="1">
        <v>40982</v>
      </c>
      <c r="F1125">
        <v>3.3290000000000002</v>
      </c>
      <c r="G1125" s="1">
        <v>40973</v>
      </c>
      <c r="H1125">
        <v>58.5</v>
      </c>
      <c r="I1125" s="1">
        <v>40953</v>
      </c>
      <c r="J1125">
        <v>6.3650000000000002</v>
      </c>
      <c r="K1125">
        <f t="shared" si="17"/>
        <v>0</v>
      </c>
    </row>
    <row r="1126" spans="1:11" x14ac:dyDescent="0.25">
      <c r="A1126" s="1">
        <v>40848</v>
      </c>
      <c r="B1126">
        <v>6.8049999999999997</v>
      </c>
      <c r="C1126" s="1">
        <v>40982</v>
      </c>
      <c r="D1126">
        <v>3.2490000000000001</v>
      </c>
      <c r="E1126" s="1">
        <v>40981</v>
      </c>
      <c r="F1126">
        <v>3.3380000000000001</v>
      </c>
      <c r="G1126" s="1">
        <v>40970</v>
      </c>
      <c r="H1126">
        <v>58.5</v>
      </c>
      <c r="I1126" s="1">
        <v>40952</v>
      </c>
      <c r="J1126">
        <v>6.4</v>
      </c>
      <c r="K1126">
        <f t="shared" si="17"/>
        <v>0</v>
      </c>
    </row>
    <row r="1127" spans="1:11" x14ac:dyDescent="0.25">
      <c r="A1127" s="1">
        <v>40847</v>
      </c>
      <c r="B1127">
        <v>6.87</v>
      </c>
      <c r="C1127" s="1">
        <v>40981</v>
      </c>
      <c r="D1127">
        <v>3.258</v>
      </c>
      <c r="E1127" s="1">
        <v>40980</v>
      </c>
      <c r="F1127">
        <v>3.3130000000000002</v>
      </c>
      <c r="G1127" s="1">
        <v>40969</v>
      </c>
      <c r="H1127">
        <v>58.5</v>
      </c>
      <c r="I1127" s="1">
        <v>40949</v>
      </c>
      <c r="J1127">
        <v>6.32</v>
      </c>
      <c r="K1127">
        <f t="shared" si="17"/>
        <v>0</v>
      </c>
    </row>
    <row r="1128" spans="1:11" x14ac:dyDescent="0.25">
      <c r="A1128" s="1">
        <v>40844</v>
      </c>
      <c r="B1128">
        <v>7</v>
      </c>
      <c r="C1128" s="1">
        <v>40980</v>
      </c>
      <c r="D1128">
        <v>3.2360000000000002</v>
      </c>
      <c r="E1128" s="1">
        <v>40977</v>
      </c>
      <c r="F1128">
        <v>3.3290000000000002</v>
      </c>
      <c r="G1128" s="1">
        <v>40968</v>
      </c>
      <c r="H1128">
        <v>57.5</v>
      </c>
      <c r="I1128" s="1">
        <v>40948</v>
      </c>
      <c r="J1128">
        <v>6.6749999999999998</v>
      </c>
      <c r="K1128">
        <f t="shared" si="17"/>
        <v>0</v>
      </c>
    </row>
    <row r="1129" spans="1:11" x14ac:dyDescent="0.25">
      <c r="A1129" s="1">
        <v>40843</v>
      </c>
      <c r="B1129">
        <v>7</v>
      </c>
      <c r="C1129" s="1">
        <v>40977</v>
      </c>
      <c r="D1129">
        <v>3.2519999999999998</v>
      </c>
      <c r="E1129" s="1">
        <v>40976</v>
      </c>
      <c r="F1129">
        <v>3.323</v>
      </c>
      <c r="G1129" s="1">
        <v>40967</v>
      </c>
      <c r="H1129">
        <v>57.5</v>
      </c>
      <c r="I1129" s="1">
        <v>40947</v>
      </c>
      <c r="J1129">
        <v>6.4249999999999998</v>
      </c>
      <c r="K1129">
        <f t="shared" si="17"/>
        <v>0</v>
      </c>
    </row>
    <row r="1130" spans="1:11" x14ac:dyDescent="0.25">
      <c r="A1130" s="1">
        <v>40842</v>
      </c>
      <c r="B1130">
        <v>6.78</v>
      </c>
      <c r="C1130" s="1">
        <v>40976</v>
      </c>
      <c r="D1130">
        <v>3.2480000000000002</v>
      </c>
      <c r="E1130" s="1">
        <v>40975</v>
      </c>
      <c r="F1130">
        <v>3.286</v>
      </c>
      <c r="G1130" s="1">
        <v>40966</v>
      </c>
      <c r="H1130">
        <v>57.5</v>
      </c>
      <c r="I1130" s="1">
        <v>40946</v>
      </c>
      <c r="J1130">
        <v>6.42</v>
      </c>
      <c r="K1130">
        <f t="shared" si="17"/>
        <v>0</v>
      </c>
    </row>
    <row r="1131" spans="1:11" x14ac:dyDescent="0.25">
      <c r="A1131" s="1">
        <v>40841</v>
      </c>
      <c r="B1131">
        <v>6.9550000000000001</v>
      </c>
      <c r="C1131" s="1">
        <v>40975</v>
      </c>
      <c r="D1131">
        <v>3.2090000000000001</v>
      </c>
      <c r="E1131" s="1">
        <v>40974</v>
      </c>
      <c r="F1131">
        <v>3.254</v>
      </c>
      <c r="G1131" s="1">
        <v>40963</v>
      </c>
      <c r="H1131">
        <v>57.5</v>
      </c>
      <c r="I1131" s="1">
        <v>40945</v>
      </c>
      <c r="J1131">
        <v>6.44</v>
      </c>
      <c r="K1131">
        <f t="shared" si="17"/>
        <v>0</v>
      </c>
    </row>
    <row r="1132" spans="1:11" x14ac:dyDescent="0.25">
      <c r="A1132" s="1">
        <v>40840</v>
      </c>
      <c r="B1132">
        <v>6.97</v>
      </c>
      <c r="C1132" s="1">
        <v>40974</v>
      </c>
      <c r="D1132">
        <v>3.1840000000000002</v>
      </c>
      <c r="E1132" s="1">
        <v>40973</v>
      </c>
      <c r="F1132">
        <v>3.2789999999999999</v>
      </c>
      <c r="G1132" s="1">
        <v>40962</v>
      </c>
      <c r="H1132">
        <v>57.5</v>
      </c>
      <c r="I1132" s="1">
        <v>40942</v>
      </c>
      <c r="J1132">
        <v>6.4349999999999996</v>
      </c>
      <c r="K1132">
        <f t="shared" si="17"/>
        <v>0</v>
      </c>
    </row>
    <row r="1133" spans="1:11" x14ac:dyDescent="0.25">
      <c r="A1133" s="1">
        <v>40837</v>
      </c>
      <c r="B1133">
        <v>6.85</v>
      </c>
      <c r="C1133" s="1">
        <v>40973</v>
      </c>
      <c r="D1133">
        <v>3.218</v>
      </c>
      <c r="E1133" s="1">
        <v>40970</v>
      </c>
      <c r="F1133">
        <v>3.26</v>
      </c>
      <c r="G1133" s="1">
        <v>40961</v>
      </c>
      <c r="H1133">
        <v>57.5</v>
      </c>
      <c r="I1133" s="1">
        <v>40941</v>
      </c>
      <c r="J1133">
        <v>6.4249999999999998</v>
      </c>
      <c r="K1133">
        <f t="shared" si="17"/>
        <v>0</v>
      </c>
    </row>
    <row r="1134" spans="1:11" x14ac:dyDescent="0.25">
      <c r="A1134" s="1">
        <v>40836</v>
      </c>
      <c r="B1134">
        <v>6.87</v>
      </c>
      <c r="C1134" s="1">
        <v>40970</v>
      </c>
      <c r="D1134">
        <v>3.2080000000000002</v>
      </c>
      <c r="E1134" s="1">
        <v>40969</v>
      </c>
      <c r="F1134">
        <v>3.3210000000000002</v>
      </c>
      <c r="G1134" s="1">
        <v>40960</v>
      </c>
      <c r="H1134">
        <v>57.5</v>
      </c>
      <c r="I1134" s="1">
        <v>40940</v>
      </c>
      <c r="J1134">
        <v>6.41</v>
      </c>
      <c r="K1134">
        <f t="shared" si="17"/>
        <v>0</v>
      </c>
    </row>
    <row r="1135" spans="1:11" x14ac:dyDescent="0.25">
      <c r="A1135" s="1">
        <v>40835</v>
      </c>
      <c r="B1135">
        <v>6.6749999999999998</v>
      </c>
      <c r="C1135" s="1">
        <v>40969</v>
      </c>
      <c r="D1135">
        <v>3.2759999999999998</v>
      </c>
      <c r="E1135" s="1">
        <v>40968</v>
      </c>
      <c r="F1135">
        <v>3.254</v>
      </c>
      <c r="G1135" s="1">
        <v>40956</v>
      </c>
      <c r="H1135">
        <v>57.5</v>
      </c>
      <c r="I1135" s="1">
        <v>40939</v>
      </c>
      <c r="J1135">
        <v>6.4</v>
      </c>
      <c r="K1135">
        <f t="shared" si="17"/>
        <v>0</v>
      </c>
    </row>
    <row r="1136" spans="1:11" x14ac:dyDescent="0.25">
      <c r="A1136" s="1">
        <v>40834</v>
      </c>
      <c r="B1136">
        <v>6.7350000000000003</v>
      </c>
      <c r="C1136" s="1">
        <v>40968</v>
      </c>
      <c r="D1136">
        <v>3.214</v>
      </c>
      <c r="E1136" s="1">
        <v>40967</v>
      </c>
      <c r="F1136">
        <v>3.2669999999999999</v>
      </c>
      <c r="G1136" s="1">
        <v>40955</v>
      </c>
      <c r="H1136">
        <v>57.5</v>
      </c>
      <c r="I1136" s="1">
        <v>40938</v>
      </c>
      <c r="J1136">
        <v>6.32</v>
      </c>
      <c r="K1136">
        <f t="shared" si="17"/>
        <v>1</v>
      </c>
    </row>
    <row r="1137" spans="1:11" x14ac:dyDescent="0.25">
      <c r="A1137" s="1">
        <v>40833</v>
      </c>
      <c r="B1137">
        <v>6.7625000000000002</v>
      </c>
      <c r="C1137" s="1">
        <v>40967</v>
      </c>
      <c r="D1137">
        <v>3.2309999999999999</v>
      </c>
      <c r="E1137" s="1">
        <v>40966</v>
      </c>
      <c r="F1137">
        <v>3.3039999999999998</v>
      </c>
      <c r="G1137" s="1">
        <v>40954</v>
      </c>
      <c r="H1137">
        <v>57.5</v>
      </c>
      <c r="I1137" s="1">
        <v>40935</v>
      </c>
      <c r="J1137">
        <v>6.4950000000000001</v>
      </c>
      <c r="K1137">
        <f t="shared" si="17"/>
        <v>0</v>
      </c>
    </row>
    <row r="1138" spans="1:11" x14ac:dyDescent="0.25">
      <c r="A1138" s="1">
        <v>40830</v>
      </c>
      <c r="B1138">
        <v>6.6950000000000003</v>
      </c>
      <c r="C1138" s="1">
        <v>40966</v>
      </c>
      <c r="D1138">
        <v>3.262</v>
      </c>
      <c r="E1138" s="1">
        <v>40963</v>
      </c>
      <c r="F1138">
        <v>3.335</v>
      </c>
      <c r="G1138" s="1">
        <v>40953</v>
      </c>
      <c r="H1138">
        <v>56</v>
      </c>
      <c r="I1138" s="1">
        <v>40934</v>
      </c>
      <c r="J1138">
        <v>6.3449999999999998</v>
      </c>
      <c r="K1138">
        <f t="shared" si="17"/>
        <v>0</v>
      </c>
    </row>
    <row r="1139" spans="1:11" x14ac:dyDescent="0.25">
      <c r="A1139" s="1">
        <v>40829</v>
      </c>
      <c r="B1139">
        <v>6.63</v>
      </c>
      <c r="C1139" s="1">
        <v>40963</v>
      </c>
      <c r="D1139">
        <v>3.3029999999999999</v>
      </c>
      <c r="E1139" s="1">
        <v>40962</v>
      </c>
      <c r="F1139">
        <v>3.3260000000000001</v>
      </c>
      <c r="G1139" s="1">
        <v>40952</v>
      </c>
      <c r="H1139">
        <v>55</v>
      </c>
      <c r="I1139" s="1">
        <v>40933</v>
      </c>
      <c r="J1139">
        <v>6.335</v>
      </c>
      <c r="K1139">
        <f t="shared" si="17"/>
        <v>0</v>
      </c>
    </row>
    <row r="1140" spans="1:11" x14ac:dyDescent="0.25">
      <c r="A1140" s="1">
        <v>40828</v>
      </c>
      <c r="B1140">
        <v>6.73</v>
      </c>
      <c r="C1140" s="1">
        <v>40962</v>
      </c>
      <c r="D1140">
        <v>3.286</v>
      </c>
      <c r="E1140" s="1">
        <v>40961</v>
      </c>
      <c r="F1140">
        <v>3.3069999999999999</v>
      </c>
      <c r="G1140" s="1">
        <v>40949</v>
      </c>
      <c r="H1140">
        <v>55</v>
      </c>
      <c r="I1140" s="1">
        <v>40932</v>
      </c>
      <c r="J1140">
        <v>6.29</v>
      </c>
      <c r="K1140">
        <f t="shared" si="17"/>
        <v>0</v>
      </c>
    </row>
    <row r="1141" spans="1:11" x14ac:dyDescent="0.25">
      <c r="A1141" s="1">
        <v>40827</v>
      </c>
      <c r="B1141">
        <v>6.9175000000000004</v>
      </c>
      <c r="C1141" s="1">
        <v>40961</v>
      </c>
      <c r="D1141">
        <v>3.2669999999999999</v>
      </c>
      <c r="E1141" s="1">
        <v>40960</v>
      </c>
      <c r="F1141">
        <v>3.2719999999999998</v>
      </c>
      <c r="G1141" s="1">
        <v>40948</v>
      </c>
      <c r="H1141">
        <v>55</v>
      </c>
      <c r="I1141" s="1">
        <v>40931</v>
      </c>
      <c r="J1141">
        <v>6.18</v>
      </c>
      <c r="K1141">
        <f t="shared" si="17"/>
        <v>0</v>
      </c>
    </row>
    <row r="1142" spans="1:11" x14ac:dyDescent="0.25">
      <c r="A1142" s="1">
        <v>40826</v>
      </c>
      <c r="B1142">
        <v>6.48</v>
      </c>
      <c r="C1142" s="1">
        <v>40960</v>
      </c>
      <c r="D1142">
        <v>3.2240000000000002</v>
      </c>
      <c r="E1142" s="1">
        <v>40956</v>
      </c>
      <c r="F1142">
        <v>3.2250000000000001</v>
      </c>
      <c r="G1142" s="1">
        <v>40947</v>
      </c>
      <c r="H1142">
        <v>55</v>
      </c>
      <c r="I1142" s="1">
        <v>40928</v>
      </c>
      <c r="J1142">
        <v>6.0949999999999998</v>
      </c>
      <c r="K1142">
        <f t="shared" si="17"/>
        <v>0</v>
      </c>
    </row>
    <row r="1143" spans="1:11" x14ac:dyDescent="0.25">
      <c r="A1143" s="1">
        <v>40823</v>
      </c>
      <c r="B1143">
        <v>6.4649999999999999</v>
      </c>
      <c r="C1143" s="1">
        <v>40956</v>
      </c>
      <c r="D1143">
        <v>3.1850000000000001</v>
      </c>
      <c r="E1143" s="1">
        <v>40955</v>
      </c>
      <c r="F1143">
        <v>3.2320000000000002</v>
      </c>
      <c r="G1143" s="1">
        <v>40946</v>
      </c>
      <c r="H1143">
        <v>55</v>
      </c>
      <c r="I1143" s="1">
        <v>40927</v>
      </c>
      <c r="J1143">
        <v>6.03</v>
      </c>
      <c r="K1143">
        <f t="shared" si="17"/>
        <v>0</v>
      </c>
    </row>
    <row r="1144" spans="1:11" x14ac:dyDescent="0.25">
      <c r="A1144" s="1">
        <v>40822</v>
      </c>
      <c r="B1144">
        <v>6.7275</v>
      </c>
      <c r="C1144" s="1">
        <v>40955</v>
      </c>
      <c r="D1144">
        <v>3.202</v>
      </c>
      <c r="E1144" s="1">
        <v>40954</v>
      </c>
      <c r="F1144">
        <v>3.2189999999999999</v>
      </c>
      <c r="G1144" s="1">
        <v>40945</v>
      </c>
      <c r="H1144">
        <v>54.75</v>
      </c>
      <c r="I1144" s="1">
        <v>40926</v>
      </c>
      <c r="J1144">
        <v>5.86</v>
      </c>
      <c r="K1144">
        <f t="shared" si="17"/>
        <v>0</v>
      </c>
    </row>
    <row r="1145" spans="1:11" x14ac:dyDescent="0.25">
      <c r="A1145" s="1">
        <v>40821</v>
      </c>
      <c r="B1145">
        <v>6.7474999999999996</v>
      </c>
      <c r="C1145" s="1">
        <v>40954</v>
      </c>
      <c r="D1145">
        <v>3.1859999999999999</v>
      </c>
      <c r="E1145" s="1">
        <v>40953</v>
      </c>
      <c r="F1145">
        <v>3.2</v>
      </c>
      <c r="G1145" s="1">
        <v>40942</v>
      </c>
      <c r="H1145">
        <v>55</v>
      </c>
      <c r="I1145" s="1">
        <v>40925</v>
      </c>
      <c r="J1145">
        <v>5.9450000000000003</v>
      </c>
      <c r="K1145">
        <f t="shared" si="17"/>
        <v>0</v>
      </c>
    </row>
    <row r="1146" spans="1:11" x14ac:dyDescent="0.25">
      <c r="A1146" s="1">
        <v>40820</v>
      </c>
      <c r="B1146">
        <v>6.6150000000000002</v>
      </c>
      <c r="C1146" s="1">
        <v>40953</v>
      </c>
      <c r="D1146">
        <v>3.1720000000000002</v>
      </c>
      <c r="E1146" s="1">
        <v>40952</v>
      </c>
      <c r="F1146">
        <v>3.1760000000000002</v>
      </c>
      <c r="G1146" s="1">
        <v>40941</v>
      </c>
      <c r="H1146">
        <v>55</v>
      </c>
      <c r="I1146" s="1">
        <v>40921</v>
      </c>
      <c r="J1146">
        <v>5.9</v>
      </c>
      <c r="K1146">
        <f t="shared" si="17"/>
        <v>0</v>
      </c>
    </row>
    <row r="1147" spans="1:11" x14ac:dyDescent="0.25">
      <c r="A1147" s="1">
        <v>40819</v>
      </c>
      <c r="B1147">
        <v>6.77</v>
      </c>
      <c r="C1147" s="1">
        <v>40952</v>
      </c>
      <c r="D1147">
        <v>3.16</v>
      </c>
      <c r="E1147" s="1">
        <v>40949</v>
      </c>
      <c r="F1147">
        <v>3.202</v>
      </c>
      <c r="G1147" s="1">
        <v>40940</v>
      </c>
      <c r="H1147">
        <v>55</v>
      </c>
      <c r="I1147" s="1">
        <v>40920</v>
      </c>
      <c r="J1147">
        <v>6.02</v>
      </c>
      <c r="K1147">
        <f t="shared" si="17"/>
        <v>0</v>
      </c>
    </row>
    <row r="1148" spans="1:11" x14ac:dyDescent="0.25">
      <c r="A1148" s="1">
        <v>40816</v>
      </c>
      <c r="B1148">
        <v>6.79</v>
      </c>
      <c r="C1148" s="1">
        <v>40949</v>
      </c>
      <c r="D1148">
        <v>3.1869999999999998</v>
      </c>
      <c r="E1148" s="1">
        <v>40948</v>
      </c>
      <c r="F1148">
        <v>3.2309999999999999</v>
      </c>
      <c r="G1148" s="1">
        <v>40939</v>
      </c>
      <c r="H1148">
        <v>55</v>
      </c>
      <c r="I1148" s="1">
        <v>40919</v>
      </c>
      <c r="J1148">
        <v>6.42</v>
      </c>
      <c r="K1148">
        <f t="shared" si="17"/>
        <v>0</v>
      </c>
    </row>
    <row r="1149" spans="1:11" x14ac:dyDescent="0.25">
      <c r="A1149" s="1">
        <v>40815</v>
      </c>
      <c r="B1149">
        <v>7.15</v>
      </c>
      <c r="C1149" s="1">
        <v>40948</v>
      </c>
      <c r="D1149">
        <v>3.2189999999999999</v>
      </c>
      <c r="E1149" s="1">
        <v>40947</v>
      </c>
      <c r="F1149">
        <v>3.2120000000000002</v>
      </c>
      <c r="G1149" s="1">
        <v>40938</v>
      </c>
      <c r="H1149">
        <v>55</v>
      </c>
      <c r="I1149" s="1">
        <v>40918</v>
      </c>
      <c r="J1149">
        <v>6.4249999999999998</v>
      </c>
      <c r="K1149">
        <f t="shared" si="17"/>
        <v>0</v>
      </c>
    </row>
    <row r="1150" spans="1:11" x14ac:dyDescent="0.25">
      <c r="A1150" s="1">
        <v>40814</v>
      </c>
      <c r="B1150">
        <v>7.0175000000000001</v>
      </c>
      <c r="C1150" s="1">
        <v>40947</v>
      </c>
      <c r="D1150">
        <v>3.2</v>
      </c>
      <c r="E1150" s="1">
        <v>40946</v>
      </c>
      <c r="F1150">
        <v>3.2029999999999998</v>
      </c>
      <c r="G1150" s="1">
        <v>40935</v>
      </c>
      <c r="H1150">
        <v>55</v>
      </c>
      <c r="I1150" s="1">
        <v>40917</v>
      </c>
      <c r="J1150">
        <v>6.42</v>
      </c>
      <c r="K1150">
        <f t="shared" si="17"/>
        <v>0</v>
      </c>
    </row>
    <row r="1151" spans="1:11" x14ac:dyDescent="0.25">
      <c r="A1151" s="1">
        <v>40813</v>
      </c>
      <c r="B1151">
        <v>7.28</v>
      </c>
      <c r="C1151" s="1">
        <v>40946</v>
      </c>
      <c r="D1151">
        <v>3.1949999999999998</v>
      </c>
      <c r="E1151" s="1">
        <v>40945</v>
      </c>
      <c r="F1151">
        <v>3.2170000000000001</v>
      </c>
      <c r="G1151" s="1">
        <v>40934</v>
      </c>
      <c r="H1151">
        <v>55</v>
      </c>
      <c r="I1151" s="1">
        <v>40914</v>
      </c>
      <c r="J1151">
        <v>6.335</v>
      </c>
      <c r="K1151">
        <f t="shared" si="17"/>
        <v>0</v>
      </c>
    </row>
    <row r="1152" spans="1:11" x14ac:dyDescent="0.25">
      <c r="A1152" s="1">
        <v>40812</v>
      </c>
      <c r="B1152">
        <v>7.19</v>
      </c>
      <c r="C1152" s="1">
        <v>40945</v>
      </c>
      <c r="D1152">
        <v>3.1869999999999998</v>
      </c>
      <c r="E1152" s="1">
        <v>40942</v>
      </c>
      <c r="F1152">
        <v>3.1339999999999999</v>
      </c>
      <c r="G1152" s="1">
        <v>40933</v>
      </c>
      <c r="H1152">
        <v>54.5</v>
      </c>
      <c r="I1152" s="1">
        <v>40913</v>
      </c>
      <c r="J1152">
        <v>6.335</v>
      </c>
      <c r="K1152">
        <f t="shared" si="17"/>
        <v>0</v>
      </c>
    </row>
    <row r="1153" spans="1:11" x14ac:dyDescent="0.25">
      <c r="A1153" s="1">
        <v>40809</v>
      </c>
      <c r="B1153">
        <v>7.0625</v>
      </c>
      <c r="C1153" s="1">
        <v>40942</v>
      </c>
      <c r="D1153">
        <v>3.117</v>
      </c>
      <c r="E1153" s="1">
        <v>40941</v>
      </c>
      <c r="F1153">
        <v>3.0750000000000002</v>
      </c>
      <c r="G1153" s="1">
        <v>40932</v>
      </c>
      <c r="H1153">
        <v>54.5</v>
      </c>
      <c r="I1153" s="1">
        <v>40912</v>
      </c>
      <c r="J1153">
        <v>6.4850000000000003</v>
      </c>
      <c r="K1153">
        <f t="shared" si="17"/>
        <v>0</v>
      </c>
    </row>
    <row r="1154" spans="1:11" x14ac:dyDescent="0.25">
      <c r="A1154" s="1">
        <v>40808</v>
      </c>
      <c r="B1154">
        <v>6.96</v>
      </c>
      <c r="C1154" s="1">
        <v>40941</v>
      </c>
      <c r="D1154">
        <v>3.0680000000000001</v>
      </c>
      <c r="E1154" s="1">
        <v>40940</v>
      </c>
      <c r="F1154">
        <v>3.07</v>
      </c>
      <c r="G1154" s="1">
        <v>40931</v>
      </c>
      <c r="H1154">
        <v>54.5</v>
      </c>
      <c r="I1154" s="1">
        <v>40911</v>
      </c>
      <c r="J1154">
        <v>6.48</v>
      </c>
      <c r="K1154">
        <f t="shared" si="17"/>
        <v>0</v>
      </c>
    </row>
    <row r="1155" spans="1:11" x14ac:dyDescent="0.25">
      <c r="A1155" s="1">
        <v>40807</v>
      </c>
      <c r="B1155">
        <v>7.3550000000000004</v>
      </c>
      <c r="C1155" s="1">
        <v>40940</v>
      </c>
      <c r="D1155">
        <v>3.0640000000000001</v>
      </c>
      <c r="E1155" s="1">
        <v>40939</v>
      </c>
      <c r="F1155">
        <v>3.0750000000000002</v>
      </c>
      <c r="G1155" s="1">
        <v>40928</v>
      </c>
      <c r="H1155">
        <v>54</v>
      </c>
      <c r="I1155" s="1">
        <v>40907</v>
      </c>
      <c r="J1155">
        <v>6.4649999999999999</v>
      </c>
      <c r="K1155">
        <f t="shared" ref="K1155:K1218" si="18">IF(MONTH(C1155)&lt;&gt;MONTH(C1154),1,0)</f>
        <v>0</v>
      </c>
    </row>
    <row r="1156" spans="1:11" x14ac:dyDescent="0.25">
      <c r="A1156" s="1">
        <v>40806</v>
      </c>
      <c r="B1156">
        <v>7.42</v>
      </c>
      <c r="C1156" s="1">
        <v>40939</v>
      </c>
      <c r="D1156">
        <v>3.0590000000000002</v>
      </c>
      <c r="E1156" s="1">
        <v>40938</v>
      </c>
      <c r="F1156">
        <v>3.0630000000000002</v>
      </c>
      <c r="G1156" s="1">
        <v>40927</v>
      </c>
      <c r="H1156">
        <v>54</v>
      </c>
      <c r="I1156" s="1">
        <v>40906</v>
      </c>
      <c r="J1156">
        <v>6.28</v>
      </c>
      <c r="K1156">
        <f t="shared" si="18"/>
        <v>1</v>
      </c>
    </row>
    <row r="1157" spans="1:11" x14ac:dyDescent="0.25">
      <c r="A1157" s="1">
        <v>40805</v>
      </c>
      <c r="B1157">
        <v>7.45</v>
      </c>
      <c r="C1157" s="1">
        <v>40938</v>
      </c>
      <c r="D1157">
        <v>3.048</v>
      </c>
      <c r="E1157" s="1">
        <v>40935</v>
      </c>
      <c r="F1157">
        <v>3.105</v>
      </c>
      <c r="G1157" s="1">
        <v>40926</v>
      </c>
      <c r="H1157">
        <v>54</v>
      </c>
      <c r="I1157" s="1">
        <v>40905</v>
      </c>
      <c r="J1157">
        <v>6.3624999999999998</v>
      </c>
      <c r="K1157">
        <f t="shared" si="18"/>
        <v>0</v>
      </c>
    </row>
    <row r="1158" spans="1:11" x14ac:dyDescent="0.25">
      <c r="A1158" s="1">
        <v>40802</v>
      </c>
      <c r="B1158">
        <v>7.61</v>
      </c>
      <c r="C1158" s="1">
        <v>40935</v>
      </c>
      <c r="D1158">
        <v>3.0880000000000001</v>
      </c>
      <c r="E1158" s="1">
        <v>40934</v>
      </c>
      <c r="F1158">
        <v>3.089</v>
      </c>
      <c r="G1158" s="1">
        <v>40925</v>
      </c>
      <c r="H1158">
        <v>53.5</v>
      </c>
      <c r="I1158" s="1">
        <v>40904</v>
      </c>
      <c r="J1158">
        <v>6.2350000000000003</v>
      </c>
      <c r="K1158">
        <f t="shared" si="18"/>
        <v>0</v>
      </c>
    </row>
    <row r="1159" spans="1:11" x14ac:dyDescent="0.25">
      <c r="A1159" s="1">
        <v>40801</v>
      </c>
      <c r="B1159">
        <v>7.7225000000000001</v>
      </c>
      <c r="C1159" s="1">
        <v>40934</v>
      </c>
      <c r="D1159">
        <v>3.0609999999999999</v>
      </c>
      <c r="E1159" s="1">
        <v>40933</v>
      </c>
      <c r="F1159">
        <v>3.06</v>
      </c>
      <c r="G1159" s="1">
        <v>40921</v>
      </c>
      <c r="H1159">
        <v>53.5</v>
      </c>
      <c r="I1159" s="1">
        <v>40900</v>
      </c>
      <c r="J1159">
        <v>6.085</v>
      </c>
      <c r="K1159">
        <f t="shared" si="18"/>
        <v>0</v>
      </c>
    </row>
    <row r="1160" spans="1:11" x14ac:dyDescent="0.25">
      <c r="A1160" s="1">
        <v>40800</v>
      </c>
      <c r="B1160">
        <v>7.4249999999999998</v>
      </c>
      <c r="C1160" s="1">
        <v>40933</v>
      </c>
      <c r="D1160">
        <v>3.0379999999999998</v>
      </c>
      <c r="E1160" s="1">
        <v>40932</v>
      </c>
      <c r="F1160">
        <v>3.06</v>
      </c>
      <c r="G1160" s="1">
        <v>40920</v>
      </c>
      <c r="H1160">
        <v>53.5</v>
      </c>
      <c r="I1160" s="1">
        <v>40899</v>
      </c>
      <c r="J1160">
        <v>6.0750000000000002</v>
      </c>
      <c r="K1160">
        <f t="shared" si="18"/>
        <v>0</v>
      </c>
    </row>
    <row r="1161" spans="1:11" x14ac:dyDescent="0.25">
      <c r="A1161" s="1">
        <v>40799</v>
      </c>
      <c r="B1161">
        <v>7.54</v>
      </c>
      <c r="C1161" s="1">
        <v>40932</v>
      </c>
      <c r="D1161">
        <v>3.0379999999999998</v>
      </c>
      <c r="E1161" s="1">
        <v>40931</v>
      </c>
      <c r="F1161">
        <v>3.0449999999999999</v>
      </c>
      <c r="G1161" s="1">
        <v>40919</v>
      </c>
      <c r="H1161">
        <v>53.5</v>
      </c>
      <c r="I1161" s="1">
        <v>40898</v>
      </c>
      <c r="J1161">
        <v>6.06</v>
      </c>
      <c r="K1161">
        <f t="shared" si="18"/>
        <v>0</v>
      </c>
    </row>
    <row r="1162" spans="1:11" x14ac:dyDescent="0.25">
      <c r="A1162" s="1">
        <v>40798</v>
      </c>
      <c r="B1162">
        <v>7.8</v>
      </c>
      <c r="C1162" s="1">
        <v>40931</v>
      </c>
      <c r="D1162">
        <v>3.02</v>
      </c>
      <c r="E1162" s="1">
        <v>40928</v>
      </c>
      <c r="F1162">
        <v>3.03</v>
      </c>
      <c r="G1162" s="1">
        <v>40918</v>
      </c>
      <c r="H1162">
        <v>53.5</v>
      </c>
      <c r="I1162" s="1">
        <v>40897</v>
      </c>
      <c r="J1162">
        <v>5.9749999999999996</v>
      </c>
      <c r="K1162">
        <f t="shared" si="18"/>
        <v>0</v>
      </c>
    </row>
    <row r="1163" spans="1:11" x14ac:dyDescent="0.25">
      <c r="A1163" s="1">
        <v>40795</v>
      </c>
      <c r="B1163">
        <v>7.8724999999999996</v>
      </c>
      <c r="C1163" s="1">
        <v>40928</v>
      </c>
      <c r="D1163">
        <v>3.0049999999999999</v>
      </c>
      <c r="E1163" s="1">
        <v>40927</v>
      </c>
      <c r="F1163">
        <v>3.0680000000000001</v>
      </c>
      <c r="G1163" s="1">
        <v>40917</v>
      </c>
      <c r="H1163">
        <v>53.5</v>
      </c>
      <c r="I1163" s="1">
        <v>40896</v>
      </c>
      <c r="J1163">
        <v>5.9249999999999998</v>
      </c>
      <c r="K1163">
        <f t="shared" si="18"/>
        <v>0</v>
      </c>
    </row>
    <row r="1164" spans="1:11" x14ac:dyDescent="0.25">
      <c r="A1164" s="1">
        <v>40794</v>
      </c>
      <c r="B1164">
        <v>7.88</v>
      </c>
      <c r="C1164" s="1">
        <v>40927</v>
      </c>
      <c r="D1164">
        <v>3.0430000000000001</v>
      </c>
      <c r="E1164" s="1">
        <v>40926</v>
      </c>
      <c r="F1164">
        <v>3.0510000000000002</v>
      </c>
      <c r="G1164" s="1">
        <v>40914</v>
      </c>
      <c r="H1164">
        <v>53.5</v>
      </c>
      <c r="I1164" s="1">
        <v>40893</v>
      </c>
      <c r="J1164">
        <v>5.7549999999999999</v>
      </c>
      <c r="K1164">
        <f t="shared" si="18"/>
        <v>0</v>
      </c>
    </row>
    <row r="1165" spans="1:11" x14ac:dyDescent="0.25">
      <c r="A1165" s="1">
        <v>40793</v>
      </c>
      <c r="B1165">
        <v>8.06</v>
      </c>
      <c r="C1165" s="1">
        <v>40926</v>
      </c>
      <c r="D1165">
        <v>3.0259999999999998</v>
      </c>
      <c r="E1165" s="1">
        <v>40925</v>
      </c>
      <c r="F1165">
        <v>3.0619999999999998</v>
      </c>
      <c r="G1165" s="1">
        <v>40913</v>
      </c>
      <c r="H1165">
        <v>53.5</v>
      </c>
      <c r="I1165" s="1">
        <v>40892</v>
      </c>
      <c r="J1165">
        <v>5.7949999999999999</v>
      </c>
      <c r="K1165">
        <f t="shared" si="18"/>
        <v>0</v>
      </c>
    </row>
    <row r="1166" spans="1:11" x14ac:dyDescent="0.25">
      <c r="A1166" s="1">
        <v>40792</v>
      </c>
      <c r="B1166">
        <v>8.1</v>
      </c>
      <c r="C1166" s="1">
        <v>40925</v>
      </c>
      <c r="D1166">
        <v>3.0390000000000001</v>
      </c>
      <c r="E1166" s="1">
        <v>40921</v>
      </c>
      <c r="F1166">
        <v>3.0710000000000002</v>
      </c>
      <c r="G1166" s="1">
        <v>40912</v>
      </c>
      <c r="H1166">
        <v>53.5</v>
      </c>
      <c r="I1166" s="1">
        <v>40891</v>
      </c>
      <c r="J1166">
        <v>5.72</v>
      </c>
      <c r="K1166">
        <f t="shared" si="18"/>
        <v>0</v>
      </c>
    </row>
    <row r="1167" spans="1:11" x14ac:dyDescent="0.25">
      <c r="A1167" s="1">
        <v>40788</v>
      </c>
      <c r="B1167">
        <v>8.2200000000000006</v>
      </c>
      <c r="C1167" s="1">
        <v>40921</v>
      </c>
      <c r="D1167">
        <v>3.048</v>
      </c>
      <c r="E1167" s="1">
        <v>40920</v>
      </c>
      <c r="F1167">
        <v>3.0739999999999998</v>
      </c>
      <c r="G1167" s="1">
        <v>40911</v>
      </c>
      <c r="H1167">
        <v>53</v>
      </c>
      <c r="I1167" s="1">
        <v>40890</v>
      </c>
      <c r="J1167">
        <v>5.86</v>
      </c>
      <c r="K1167">
        <f t="shared" si="18"/>
        <v>0</v>
      </c>
    </row>
    <row r="1168" spans="1:11" x14ac:dyDescent="0.25">
      <c r="A1168" s="1">
        <v>40787</v>
      </c>
      <c r="B1168">
        <v>8.1199999999999992</v>
      </c>
      <c r="C1168" s="1">
        <v>40920</v>
      </c>
      <c r="D1168">
        <v>3.0539999999999998</v>
      </c>
      <c r="E1168" s="1">
        <v>40919</v>
      </c>
      <c r="F1168">
        <v>3.0910000000000002</v>
      </c>
      <c r="G1168" s="1">
        <v>40907</v>
      </c>
      <c r="H1168">
        <v>53</v>
      </c>
      <c r="I1168" s="1">
        <v>40889</v>
      </c>
      <c r="J1168">
        <v>5.8550000000000004</v>
      </c>
      <c r="K1168">
        <f t="shared" si="18"/>
        <v>0</v>
      </c>
    </row>
    <row r="1169" spans="1:11" x14ac:dyDescent="0.25">
      <c r="A1169" s="1">
        <v>40786</v>
      </c>
      <c r="B1169">
        <v>8.4600000000000009</v>
      </c>
      <c r="C1169" s="1">
        <v>40919</v>
      </c>
      <c r="D1169">
        <v>3.0710000000000002</v>
      </c>
      <c r="E1169" s="1">
        <v>40918</v>
      </c>
      <c r="F1169">
        <v>3.133</v>
      </c>
      <c r="G1169" s="1">
        <v>40906</v>
      </c>
      <c r="H1169">
        <v>53</v>
      </c>
      <c r="I1169" s="1">
        <v>40886</v>
      </c>
      <c r="J1169">
        <v>5.8449999999999998</v>
      </c>
      <c r="K1169">
        <f t="shared" si="18"/>
        <v>0</v>
      </c>
    </row>
    <row r="1170" spans="1:11" x14ac:dyDescent="0.25">
      <c r="A1170" s="1">
        <v>40785</v>
      </c>
      <c r="B1170">
        <v>8.4250000000000007</v>
      </c>
      <c r="C1170" s="1">
        <v>40918</v>
      </c>
      <c r="D1170">
        <v>3.1080000000000001</v>
      </c>
      <c r="E1170" s="1">
        <v>40917</v>
      </c>
      <c r="F1170">
        <v>3.1040000000000001</v>
      </c>
      <c r="G1170" s="1">
        <v>40905</v>
      </c>
      <c r="H1170">
        <v>53</v>
      </c>
      <c r="I1170" s="1">
        <v>40885</v>
      </c>
      <c r="J1170">
        <v>5.9050000000000002</v>
      </c>
      <c r="K1170">
        <f t="shared" si="18"/>
        <v>0</v>
      </c>
    </row>
    <row r="1171" spans="1:11" x14ac:dyDescent="0.25">
      <c r="A1171" s="1">
        <v>40784</v>
      </c>
      <c r="B1171">
        <v>8.24</v>
      </c>
      <c r="C1171" s="1">
        <v>40917</v>
      </c>
      <c r="D1171">
        <v>3.0739999999999998</v>
      </c>
      <c r="E1171" s="1">
        <v>40914</v>
      </c>
      <c r="F1171">
        <v>3.117</v>
      </c>
      <c r="G1171" s="1">
        <v>40904</v>
      </c>
      <c r="H1171">
        <v>53</v>
      </c>
      <c r="I1171" s="1">
        <v>40884</v>
      </c>
      <c r="J1171">
        <v>5.8</v>
      </c>
      <c r="K1171">
        <f t="shared" si="18"/>
        <v>0</v>
      </c>
    </row>
    <row r="1172" spans="1:11" x14ac:dyDescent="0.25">
      <c r="A1172" s="1">
        <v>40781</v>
      </c>
      <c r="B1172">
        <v>8.16</v>
      </c>
      <c r="C1172" s="1">
        <v>40914</v>
      </c>
      <c r="D1172">
        <v>3.0870000000000002</v>
      </c>
      <c r="E1172" s="1">
        <v>40913</v>
      </c>
      <c r="F1172">
        <v>3.0819999999999999</v>
      </c>
      <c r="G1172" s="1">
        <v>40900</v>
      </c>
      <c r="H1172">
        <v>53</v>
      </c>
      <c r="I1172" s="1">
        <v>40883</v>
      </c>
      <c r="J1172">
        <v>5.84</v>
      </c>
      <c r="K1172">
        <f t="shared" si="18"/>
        <v>0</v>
      </c>
    </row>
    <row r="1173" spans="1:11" x14ac:dyDescent="0.25">
      <c r="A1173" s="1">
        <v>40780</v>
      </c>
      <c r="B1173">
        <v>7.9775</v>
      </c>
      <c r="C1173" s="1">
        <v>40913</v>
      </c>
      <c r="D1173">
        <v>3.0419999999999998</v>
      </c>
      <c r="E1173" s="1">
        <v>40912</v>
      </c>
      <c r="F1173">
        <v>3.1349999999999998</v>
      </c>
      <c r="G1173" s="1">
        <v>40899</v>
      </c>
      <c r="H1173">
        <v>53</v>
      </c>
      <c r="I1173" s="1">
        <v>40882</v>
      </c>
      <c r="J1173">
        <v>5.7949999999999999</v>
      </c>
      <c r="K1173">
        <f t="shared" si="18"/>
        <v>0</v>
      </c>
    </row>
    <row r="1174" spans="1:11" x14ac:dyDescent="0.25">
      <c r="A1174" s="1">
        <v>40779</v>
      </c>
      <c r="B1174">
        <v>7.91</v>
      </c>
      <c r="C1174" s="1">
        <v>40912</v>
      </c>
      <c r="D1174">
        <v>3.1</v>
      </c>
      <c r="E1174" s="1">
        <v>40911</v>
      </c>
      <c r="F1174">
        <v>3.0870000000000002</v>
      </c>
      <c r="G1174" s="1">
        <v>40898</v>
      </c>
      <c r="H1174">
        <v>53</v>
      </c>
      <c r="I1174" s="1">
        <v>40879</v>
      </c>
      <c r="J1174">
        <v>5.84</v>
      </c>
      <c r="K1174">
        <f t="shared" si="18"/>
        <v>0</v>
      </c>
    </row>
    <row r="1175" spans="1:11" x14ac:dyDescent="0.25">
      <c r="A1175" s="1">
        <v>40778</v>
      </c>
      <c r="B1175">
        <v>8.0299999999999994</v>
      </c>
      <c r="C1175" s="1">
        <v>40911</v>
      </c>
      <c r="D1175">
        <v>3.04</v>
      </c>
      <c r="E1175" s="1">
        <v>40907</v>
      </c>
      <c r="F1175">
        <v>2.964</v>
      </c>
      <c r="G1175" s="1">
        <v>40897</v>
      </c>
      <c r="H1175">
        <v>53</v>
      </c>
      <c r="I1175" s="1">
        <v>40878</v>
      </c>
      <c r="J1175">
        <v>5.91</v>
      </c>
      <c r="K1175">
        <f t="shared" si="18"/>
        <v>0</v>
      </c>
    </row>
    <row r="1176" spans="1:11" x14ac:dyDescent="0.25">
      <c r="A1176" s="1">
        <v>40777</v>
      </c>
      <c r="B1176">
        <v>7.8375000000000004</v>
      </c>
      <c r="C1176" s="1">
        <v>40907</v>
      </c>
      <c r="D1176">
        <v>2.9169999999999998</v>
      </c>
      <c r="E1176" s="1">
        <v>40906</v>
      </c>
      <c r="F1176">
        <v>2.9729999999999999</v>
      </c>
      <c r="G1176" s="1">
        <v>40896</v>
      </c>
      <c r="H1176">
        <v>53</v>
      </c>
      <c r="I1176" s="1">
        <v>40877</v>
      </c>
      <c r="J1176">
        <v>5.96</v>
      </c>
      <c r="K1176">
        <f t="shared" si="18"/>
        <v>1</v>
      </c>
    </row>
    <row r="1177" spans="1:11" x14ac:dyDescent="0.25">
      <c r="A1177" s="1">
        <v>40774</v>
      </c>
      <c r="B1177">
        <v>7.86</v>
      </c>
      <c r="C1177" s="1">
        <v>40906</v>
      </c>
      <c r="D1177">
        <v>2.911</v>
      </c>
      <c r="E1177" s="1">
        <v>40905</v>
      </c>
      <c r="F1177">
        <v>2.9359999999999999</v>
      </c>
      <c r="G1177" s="1">
        <v>40893</v>
      </c>
      <c r="H1177">
        <v>53</v>
      </c>
      <c r="I1177" s="1">
        <v>40876</v>
      </c>
      <c r="J1177">
        <v>5.93</v>
      </c>
      <c r="K1177">
        <f t="shared" si="18"/>
        <v>0</v>
      </c>
    </row>
    <row r="1178" spans="1:11" x14ac:dyDescent="0.25">
      <c r="A1178" s="1">
        <v>40773</v>
      </c>
      <c r="B1178">
        <v>7.68</v>
      </c>
      <c r="C1178" s="1">
        <v>40905</v>
      </c>
      <c r="D1178">
        <v>2.8780000000000001</v>
      </c>
      <c r="E1178" s="1">
        <v>40904</v>
      </c>
      <c r="F1178">
        <v>2.9390000000000001</v>
      </c>
      <c r="G1178" s="1">
        <v>40892</v>
      </c>
      <c r="H1178">
        <v>53</v>
      </c>
      <c r="I1178" s="1">
        <v>40875</v>
      </c>
      <c r="J1178">
        <v>5.8650000000000002</v>
      </c>
      <c r="K1178">
        <f t="shared" si="18"/>
        <v>0</v>
      </c>
    </row>
    <row r="1179" spans="1:11" x14ac:dyDescent="0.25">
      <c r="A1179" s="1">
        <v>40772</v>
      </c>
      <c r="B1179">
        <v>7.9625000000000004</v>
      </c>
      <c r="C1179" s="1">
        <v>40904</v>
      </c>
      <c r="D1179">
        <v>2.8809999999999998</v>
      </c>
      <c r="E1179" s="1">
        <v>40900</v>
      </c>
      <c r="F1179">
        <v>2.931</v>
      </c>
      <c r="G1179" s="1">
        <v>40891</v>
      </c>
      <c r="H1179">
        <v>53</v>
      </c>
      <c r="I1179" s="1">
        <v>40870</v>
      </c>
      <c r="J1179">
        <v>5.85</v>
      </c>
      <c r="K1179">
        <f t="shared" si="18"/>
        <v>0</v>
      </c>
    </row>
    <row r="1180" spans="1:11" x14ac:dyDescent="0.25">
      <c r="A1180" s="1">
        <v>40771</v>
      </c>
      <c r="B1180">
        <v>7.9050000000000002</v>
      </c>
      <c r="C1180" s="1">
        <v>40900</v>
      </c>
      <c r="D1180">
        <v>2.883</v>
      </c>
      <c r="E1180" s="1">
        <v>40899</v>
      </c>
      <c r="F1180">
        <v>2.93</v>
      </c>
      <c r="G1180" s="1">
        <v>40890</v>
      </c>
      <c r="H1180">
        <v>53</v>
      </c>
      <c r="I1180" s="1">
        <v>40869</v>
      </c>
      <c r="J1180">
        <v>5.9649999999999999</v>
      </c>
      <c r="K1180">
        <f t="shared" si="18"/>
        <v>0</v>
      </c>
    </row>
    <row r="1181" spans="1:11" x14ac:dyDescent="0.25">
      <c r="A1181" s="1">
        <v>40770</v>
      </c>
      <c r="B1181">
        <v>7.84</v>
      </c>
      <c r="C1181" s="1">
        <v>40899</v>
      </c>
      <c r="D1181">
        <v>2.8820000000000001</v>
      </c>
      <c r="E1181" s="1">
        <v>40898</v>
      </c>
      <c r="F1181">
        <v>2.9390000000000001</v>
      </c>
      <c r="G1181" s="1">
        <v>40889</v>
      </c>
      <c r="H1181">
        <v>53.5</v>
      </c>
      <c r="I1181" s="1">
        <v>40868</v>
      </c>
      <c r="J1181">
        <v>5.9550000000000001</v>
      </c>
      <c r="K1181">
        <f t="shared" si="18"/>
        <v>0</v>
      </c>
    </row>
    <row r="1182" spans="1:11" x14ac:dyDescent="0.25">
      <c r="A1182" s="1">
        <v>40767</v>
      </c>
      <c r="B1182">
        <v>7.69</v>
      </c>
      <c r="C1182" s="1">
        <v>40898</v>
      </c>
      <c r="D1182">
        <v>2.8879999999999999</v>
      </c>
      <c r="E1182" s="1">
        <v>40897</v>
      </c>
      <c r="F1182">
        <v>2.899</v>
      </c>
      <c r="G1182" s="1">
        <v>40886</v>
      </c>
      <c r="H1182">
        <v>54</v>
      </c>
      <c r="I1182" s="1">
        <v>40865</v>
      </c>
      <c r="J1182">
        <v>6.09</v>
      </c>
      <c r="K1182">
        <f t="shared" si="18"/>
        <v>0</v>
      </c>
    </row>
    <row r="1183" spans="1:11" x14ac:dyDescent="0.25">
      <c r="A1183" s="1">
        <v>40766</v>
      </c>
      <c r="B1183">
        <v>7.85</v>
      </c>
      <c r="C1183" s="1">
        <v>40897</v>
      </c>
      <c r="D1183">
        <v>2.8439999999999999</v>
      </c>
      <c r="E1183" s="1">
        <v>40896</v>
      </c>
      <c r="F1183">
        <v>2.8250000000000002</v>
      </c>
      <c r="G1183" s="1">
        <v>40885</v>
      </c>
      <c r="H1183">
        <v>54</v>
      </c>
      <c r="I1183" s="1">
        <v>40864</v>
      </c>
      <c r="J1183">
        <v>6.14</v>
      </c>
      <c r="K1183">
        <f t="shared" si="18"/>
        <v>0</v>
      </c>
    </row>
    <row r="1184" spans="1:11" x14ac:dyDescent="0.25">
      <c r="A1184" s="1">
        <v>40765</v>
      </c>
      <c r="B1184">
        <v>7.7</v>
      </c>
      <c r="C1184" s="1">
        <v>40896</v>
      </c>
      <c r="D1184">
        <v>2.766</v>
      </c>
      <c r="E1184" s="1">
        <v>40893</v>
      </c>
      <c r="F1184">
        <v>2.8479999999999999</v>
      </c>
      <c r="G1184" s="1">
        <v>40884</v>
      </c>
      <c r="H1184">
        <v>54</v>
      </c>
      <c r="I1184" s="1">
        <v>40863</v>
      </c>
      <c r="J1184">
        <v>6.4249999999999998</v>
      </c>
      <c r="K1184">
        <f t="shared" si="18"/>
        <v>0</v>
      </c>
    </row>
    <row r="1185" spans="1:11" x14ac:dyDescent="0.25">
      <c r="A1185" s="1">
        <v>40764</v>
      </c>
      <c r="B1185">
        <v>7.48</v>
      </c>
      <c r="C1185" s="1">
        <v>40893</v>
      </c>
      <c r="D1185">
        <v>2.7879999999999998</v>
      </c>
      <c r="E1185" s="1">
        <v>40892</v>
      </c>
      <c r="F1185">
        <v>2.8479999999999999</v>
      </c>
      <c r="G1185" s="1">
        <v>40883</v>
      </c>
      <c r="H1185">
        <v>54</v>
      </c>
      <c r="I1185" s="1">
        <v>40862</v>
      </c>
      <c r="J1185">
        <v>6.4550000000000001</v>
      </c>
      <c r="K1185">
        <f t="shared" si="18"/>
        <v>0</v>
      </c>
    </row>
    <row r="1186" spans="1:11" x14ac:dyDescent="0.25">
      <c r="A1186" s="1">
        <v>40763</v>
      </c>
      <c r="B1186">
        <v>7.4225000000000003</v>
      </c>
      <c r="C1186" s="1">
        <v>40892</v>
      </c>
      <c r="D1186">
        <v>2.79</v>
      </c>
      <c r="E1186" s="1">
        <v>40891</v>
      </c>
      <c r="F1186">
        <v>2.8540000000000001</v>
      </c>
      <c r="G1186" s="1">
        <v>40882</v>
      </c>
      <c r="H1186">
        <v>54</v>
      </c>
      <c r="I1186" s="1">
        <v>40861</v>
      </c>
      <c r="J1186">
        <v>6.335</v>
      </c>
      <c r="K1186">
        <f t="shared" si="18"/>
        <v>0</v>
      </c>
    </row>
    <row r="1187" spans="1:11" x14ac:dyDescent="0.25">
      <c r="A1187" s="1">
        <v>40760</v>
      </c>
      <c r="B1187">
        <v>7.6725000000000003</v>
      </c>
      <c r="C1187" s="1">
        <v>40891</v>
      </c>
      <c r="D1187">
        <v>2.8109999999999999</v>
      </c>
      <c r="E1187" s="1">
        <v>40890</v>
      </c>
      <c r="F1187">
        <v>2.9420000000000002</v>
      </c>
      <c r="G1187" s="1">
        <v>40879</v>
      </c>
      <c r="H1187">
        <v>54</v>
      </c>
      <c r="I1187" s="1">
        <v>40858</v>
      </c>
      <c r="J1187">
        <v>6.37</v>
      </c>
      <c r="K1187">
        <f t="shared" si="18"/>
        <v>0</v>
      </c>
    </row>
    <row r="1188" spans="1:11" x14ac:dyDescent="0.25">
      <c r="A1188" s="1">
        <v>40759</v>
      </c>
      <c r="B1188">
        <v>7.58</v>
      </c>
      <c r="C1188" s="1">
        <v>40890</v>
      </c>
      <c r="D1188">
        <v>2.907</v>
      </c>
      <c r="E1188" s="1">
        <v>40889</v>
      </c>
      <c r="F1188">
        <v>2.9039999999999999</v>
      </c>
      <c r="G1188" s="1">
        <v>40878</v>
      </c>
      <c r="H1188">
        <v>54</v>
      </c>
      <c r="I1188" s="1">
        <v>40857</v>
      </c>
      <c r="J1188">
        <v>6.44</v>
      </c>
      <c r="K1188">
        <f t="shared" si="18"/>
        <v>0</v>
      </c>
    </row>
    <row r="1189" spans="1:11" x14ac:dyDescent="0.25">
      <c r="A1189" s="1">
        <v>40758</v>
      </c>
      <c r="B1189">
        <v>7.85</v>
      </c>
      <c r="C1189" s="1">
        <v>40889</v>
      </c>
      <c r="D1189">
        <v>2.8740000000000001</v>
      </c>
      <c r="E1189" s="1">
        <v>40886</v>
      </c>
      <c r="F1189">
        <v>2.9279999999999999</v>
      </c>
      <c r="G1189" s="1">
        <v>40877</v>
      </c>
      <c r="H1189">
        <v>54</v>
      </c>
      <c r="I1189" s="1">
        <v>40856</v>
      </c>
      <c r="J1189">
        <v>6.5449999999999999</v>
      </c>
      <c r="K1189">
        <f t="shared" si="18"/>
        <v>0</v>
      </c>
    </row>
    <row r="1190" spans="1:11" x14ac:dyDescent="0.25">
      <c r="A1190" s="1">
        <v>40757</v>
      </c>
      <c r="B1190">
        <v>8.0500000000000007</v>
      </c>
      <c r="C1190" s="1">
        <v>40886</v>
      </c>
      <c r="D1190">
        <v>2.8980000000000001</v>
      </c>
      <c r="E1190" s="1">
        <v>40885</v>
      </c>
      <c r="F1190">
        <v>2.94</v>
      </c>
      <c r="G1190" s="1">
        <v>40876</v>
      </c>
      <c r="H1190">
        <v>54</v>
      </c>
      <c r="I1190" s="1">
        <v>40855</v>
      </c>
      <c r="J1190">
        <v>6.585</v>
      </c>
      <c r="K1190">
        <f t="shared" si="18"/>
        <v>0</v>
      </c>
    </row>
    <row r="1191" spans="1:11" x14ac:dyDescent="0.25">
      <c r="A1191" s="1">
        <v>40756</v>
      </c>
      <c r="B1191">
        <v>7.68</v>
      </c>
      <c r="C1191" s="1">
        <v>40885</v>
      </c>
      <c r="D1191">
        <v>2.9020000000000001</v>
      </c>
      <c r="E1191" s="1">
        <v>40884</v>
      </c>
      <c r="F1191">
        <v>3.0049999999999999</v>
      </c>
      <c r="G1191" s="1">
        <v>40875</v>
      </c>
      <c r="H1191">
        <v>54</v>
      </c>
      <c r="I1191" s="1">
        <v>40854</v>
      </c>
      <c r="J1191">
        <v>6.4850000000000003</v>
      </c>
      <c r="K1191">
        <f t="shared" si="18"/>
        <v>0</v>
      </c>
    </row>
    <row r="1192" spans="1:11" x14ac:dyDescent="0.25">
      <c r="A1192" s="1">
        <v>40753</v>
      </c>
      <c r="B1192">
        <v>7.64</v>
      </c>
      <c r="C1192" s="1">
        <v>40884</v>
      </c>
      <c r="D1192">
        <v>2.968</v>
      </c>
      <c r="E1192" s="1">
        <v>40883</v>
      </c>
      <c r="F1192">
        <v>3.0350000000000001</v>
      </c>
      <c r="G1192" s="1">
        <v>40870</v>
      </c>
      <c r="H1192">
        <v>54</v>
      </c>
      <c r="I1192" s="1">
        <v>40851</v>
      </c>
      <c r="J1192">
        <v>6.5049999999999999</v>
      </c>
      <c r="K1192">
        <f t="shared" si="18"/>
        <v>0</v>
      </c>
    </row>
    <row r="1193" spans="1:11" x14ac:dyDescent="0.25">
      <c r="A1193" s="1">
        <v>40752</v>
      </c>
      <c r="B1193">
        <v>7.8049999999999997</v>
      </c>
      <c r="C1193" s="1">
        <v>40883</v>
      </c>
      <c r="D1193">
        <v>3.0019999999999998</v>
      </c>
      <c r="E1193" s="1">
        <v>40882</v>
      </c>
      <c r="F1193">
        <v>3.0009999999999999</v>
      </c>
      <c r="G1193" s="1">
        <v>40869</v>
      </c>
      <c r="H1193">
        <v>54</v>
      </c>
      <c r="I1193" s="1">
        <v>40850</v>
      </c>
      <c r="J1193">
        <v>6.48</v>
      </c>
      <c r="K1193">
        <f t="shared" si="18"/>
        <v>0</v>
      </c>
    </row>
    <row r="1194" spans="1:11" x14ac:dyDescent="0.25">
      <c r="A1194" s="1">
        <v>40751</v>
      </c>
      <c r="B1194">
        <v>7.8525</v>
      </c>
      <c r="C1194" s="1">
        <v>40882</v>
      </c>
      <c r="D1194">
        <v>2.964</v>
      </c>
      <c r="E1194" s="1">
        <v>40879</v>
      </c>
      <c r="F1194">
        <v>3.0110000000000001</v>
      </c>
      <c r="G1194" s="1">
        <v>40868</v>
      </c>
      <c r="H1194">
        <v>54</v>
      </c>
      <c r="I1194" s="1">
        <v>40849</v>
      </c>
      <c r="J1194">
        <v>6.39</v>
      </c>
      <c r="K1194">
        <f t="shared" si="18"/>
        <v>0</v>
      </c>
    </row>
    <row r="1195" spans="1:11" x14ac:dyDescent="0.25">
      <c r="A1195" s="1">
        <v>40750</v>
      </c>
      <c r="B1195">
        <v>7.7750000000000004</v>
      </c>
      <c r="C1195" s="1">
        <v>40879</v>
      </c>
      <c r="D1195">
        <v>2.976</v>
      </c>
      <c r="E1195" s="1">
        <v>40878</v>
      </c>
      <c r="F1195">
        <v>3.0219999999999998</v>
      </c>
      <c r="G1195" s="1">
        <v>40865</v>
      </c>
      <c r="H1195">
        <v>54</v>
      </c>
      <c r="I1195" s="1">
        <v>40848</v>
      </c>
      <c r="J1195">
        <v>6.4550000000000001</v>
      </c>
      <c r="K1195">
        <f t="shared" si="18"/>
        <v>0</v>
      </c>
    </row>
    <row r="1196" spans="1:11" x14ac:dyDescent="0.25">
      <c r="A1196" s="1">
        <v>40749</v>
      </c>
      <c r="B1196">
        <v>7.6749999999999998</v>
      </c>
      <c r="C1196" s="1">
        <v>40878</v>
      </c>
      <c r="D1196">
        <v>2.9740000000000002</v>
      </c>
      <c r="E1196" s="1">
        <v>40877</v>
      </c>
      <c r="F1196">
        <v>3.0539999999999998</v>
      </c>
      <c r="G1196" s="1">
        <v>40864</v>
      </c>
      <c r="H1196">
        <v>54</v>
      </c>
      <c r="I1196" s="1">
        <v>40847</v>
      </c>
      <c r="J1196">
        <v>6.41</v>
      </c>
      <c r="K1196">
        <f t="shared" si="18"/>
        <v>0</v>
      </c>
    </row>
    <row r="1197" spans="1:11" x14ac:dyDescent="0.25">
      <c r="A1197" s="1">
        <v>40746</v>
      </c>
      <c r="B1197">
        <v>7.72</v>
      </c>
      <c r="C1197" s="1">
        <v>40877</v>
      </c>
      <c r="D1197">
        <v>3.012</v>
      </c>
      <c r="E1197" s="1">
        <v>40876</v>
      </c>
      <c r="F1197">
        <v>3.0649999999999999</v>
      </c>
      <c r="G1197" s="1">
        <v>40863</v>
      </c>
      <c r="H1197">
        <v>54</v>
      </c>
      <c r="I1197" s="1">
        <v>40844</v>
      </c>
      <c r="J1197">
        <v>6.49</v>
      </c>
      <c r="K1197">
        <f t="shared" si="18"/>
        <v>1</v>
      </c>
    </row>
    <row r="1198" spans="1:11" x14ac:dyDescent="0.25">
      <c r="A1198" s="1">
        <v>40745</v>
      </c>
      <c r="B1198">
        <v>7.6624999999999996</v>
      </c>
      <c r="C1198" s="1">
        <v>40876</v>
      </c>
      <c r="D1198">
        <v>3.0169999999999999</v>
      </c>
      <c r="E1198" s="1">
        <v>40875</v>
      </c>
      <c r="F1198">
        <v>2.9969999999999999</v>
      </c>
      <c r="G1198" s="1">
        <v>40862</v>
      </c>
      <c r="H1198">
        <v>54</v>
      </c>
      <c r="I1198" s="1">
        <v>40843</v>
      </c>
      <c r="J1198">
        <v>6.45</v>
      </c>
      <c r="K1198">
        <f t="shared" si="18"/>
        <v>0</v>
      </c>
    </row>
    <row r="1199" spans="1:11" x14ac:dyDescent="0.25">
      <c r="A1199" s="1">
        <v>40744</v>
      </c>
      <c r="B1199">
        <v>7.56</v>
      </c>
      <c r="C1199" s="1">
        <v>40875</v>
      </c>
      <c r="D1199">
        <v>2.9569999999999999</v>
      </c>
      <c r="E1199" s="1">
        <v>40872</v>
      </c>
      <c r="F1199">
        <v>2.9689999999999999</v>
      </c>
      <c r="G1199" s="1">
        <v>40861</v>
      </c>
      <c r="H1199">
        <v>54</v>
      </c>
      <c r="I1199" s="1">
        <v>40842</v>
      </c>
      <c r="J1199">
        <v>6.3049999999999997</v>
      </c>
      <c r="K1199">
        <f t="shared" si="18"/>
        <v>0</v>
      </c>
    </row>
    <row r="1200" spans="1:11" x14ac:dyDescent="0.25">
      <c r="A1200" s="1">
        <v>40743</v>
      </c>
      <c r="B1200">
        <v>7.4</v>
      </c>
      <c r="C1200" s="1">
        <v>40872</v>
      </c>
      <c r="D1200">
        <v>2.9289999999999998</v>
      </c>
      <c r="E1200" s="1">
        <v>40870</v>
      </c>
      <c r="F1200">
        <v>2.9910000000000001</v>
      </c>
      <c r="G1200" s="1">
        <v>40858</v>
      </c>
      <c r="H1200">
        <v>54</v>
      </c>
      <c r="I1200" s="1">
        <v>40841</v>
      </c>
      <c r="J1200">
        <v>6.4450000000000003</v>
      </c>
      <c r="K1200">
        <f t="shared" si="18"/>
        <v>0</v>
      </c>
    </row>
    <row r="1201" spans="1:11" x14ac:dyDescent="0.25">
      <c r="A1201" s="1">
        <v>40742</v>
      </c>
      <c r="B1201">
        <v>7.23</v>
      </c>
      <c r="C1201" s="1">
        <v>40870</v>
      </c>
      <c r="D1201">
        <v>2.9510000000000001</v>
      </c>
      <c r="E1201" s="1">
        <v>40869</v>
      </c>
      <c r="F1201">
        <v>3.0630000000000002</v>
      </c>
      <c r="G1201" s="1">
        <v>40857</v>
      </c>
      <c r="H1201">
        <v>54</v>
      </c>
      <c r="I1201" s="1">
        <v>40840</v>
      </c>
      <c r="J1201">
        <v>6.45</v>
      </c>
      <c r="K1201">
        <f t="shared" si="18"/>
        <v>0</v>
      </c>
    </row>
    <row r="1202" spans="1:11" x14ac:dyDescent="0.25">
      <c r="A1202" s="1">
        <v>40739</v>
      </c>
      <c r="B1202">
        <v>7.2649999999999997</v>
      </c>
      <c r="C1202" s="1">
        <v>40869</v>
      </c>
      <c r="D1202">
        <v>3.0230000000000001</v>
      </c>
      <c r="E1202" s="1">
        <v>40868</v>
      </c>
      <c r="F1202">
        <v>3.024</v>
      </c>
      <c r="G1202" s="1">
        <v>40856</v>
      </c>
      <c r="H1202">
        <v>54</v>
      </c>
      <c r="I1202" s="1">
        <v>40837</v>
      </c>
      <c r="J1202">
        <v>6.4950000000000001</v>
      </c>
      <c r="K1202">
        <f t="shared" si="18"/>
        <v>0</v>
      </c>
    </row>
    <row r="1203" spans="1:11" x14ac:dyDescent="0.25">
      <c r="A1203" s="1">
        <v>40738</v>
      </c>
      <c r="B1203">
        <v>7.08</v>
      </c>
      <c r="C1203" s="1">
        <v>40868</v>
      </c>
      <c r="D1203">
        <v>2.9820000000000002</v>
      </c>
      <c r="E1203" s="1">
        <v>40865</v>
      </c>
      <c r="F1203">
        <v>3.0619999999999998</v>
      </c>
      <c r="G1203" s="1">
        <v>40855</v>
      </c>
      <c r="H1203">
        <v>54</v>
      </c>
      <c r="I1203" s="1">
        <v>40836</v>
      </c>
      <c r="J1203">
        <v>6.4249999999999998</v>
      </c>
      <c r="K1203">
        <f t="shared" si="18"/>
        <v>0</v>
      </c>
    </row>
    <row r="1204" spans="1:11" x14ac:dyDescent="0.25">
      <c r="A1204" s="1">
        <v>40737</v>
      </c>
      <c r="B1204">
        <v>7.03</v>
      </c>
      <c r="C1204" s="1">
        <v>40865</v>
      </c>
      <c r="D1204">
        <v>3.0270000000000001</v>
      </c>
      <c r="E1204" s="1">
        <v>40864</v>
      </c>
      <c r="F1204">
        <v>3.1019999999999999</v>
      </c>
      <c r="G1204" s="1">
        <v>40854</v>
      </c>
      <c r="H1204">
        <v>54</v>
      </c>
      <c r="I1204" s="1">
        <v>40835</v>
      </c>
      <c r="J1204">
        <v>6.61</v>
      </c>
      <c r="K1204">
        <f t="shared" si="18"/>
        <v>0</v>
      </c>
    </row>
    <row r="1205" spans="1:11" x14ac:dyDescent="0.25">
      <c r="A1205" s="1">
        <v>40736</v>
      </c>
      <c r="B1205">
        <v>6.7575000000000003</v>
      </c>
      <c r="C1205" s="1">
        <v>40864</v>
      </c>
      <c r="D1205">
        <v>3.07</v>
      </c>
      <c r="E1205" s="1">
        <v>40863</v>
      </c>
      <c r="F1205">
        <v>3.1259999999999999</v>
      </c>
      <c r="G1205" s="1">
        <v>40851</v>
      </c>
      <c r="H1205">
        <v>54</v>
      </c>
      <c r="I1205" s="1">
        <v>40834</v>
      </c>
      <c r="J1205">
        <v>6.3650000000000002</v>
      </c>
      <c r="K1205">
        <f t="shared" si="18"/>
        <v>0</v>
      </c>
    </row>
    <row r="1206" spans="1:11" x14ac:dyDescent="0.25">
      <c r="A1206" s="1">
        <v>40735</v>
      </c>
      <c r="B1206">
        <v>6.54</v>
      </c>
      <c r="C1206" s="1">
        <v>40863</v>
      </c>
      <c r="D1206">
        <v>3.101</v>
      </c>
      <c r="E1206" s="1">
        <v>40862</v>
      </c>
      <c r="F1206">
        <v>3.2040000000000002</v>
      </c>
      <c r="G1206" s="1">
        <v>40850</v>
      </c>
      <c r="H1206">
        <v>54</v>
      </c>
      <c r="I1206" s="1">
        <v>40833</v>
      </c>
      <c r="J1206">
        <v>6.32</v>
      </c>
      <c r="K1206">
        <f t="shared" si="18"/>
        <v>0</v>
      </c>
    </row>
    <row r="1207" spans="1:11" x14ac:dyDescent="0.25">
      <c r="A1207" s="1">
        <v>40732</v>
      </c>
      <c r="B1207">
        <v>6.6974999999999998</v>
      </c>
      <c r="C1207" s="1">
        <v>40862</v>
      </c>
      <c r="D1207">
        <v>3.169</v>
      </c>
      <c r="E1207" s="1">
        <v>40861</v>
      </c>
      <c r="F1207">
        <v>3.198</v>
      </c>
      <c r="G1207" s="1">
        <v>40849</v>
      </c>
      <c r="H1207">
        <v>53.75</v>
      </c>
      <c r="I1207" s="1">
        <v>40830</v>
      </c>
      <c r="J1207">
        <v>6.31</v>
      </c>
      <c r="K1207">
        <f t="shared" si="18"/>
        <v>0</v>
      </c>
    </row>
    <row r="1208" spans="1:11" x14ac:dyDescent="0.25">
      <c r="A1208" s="1">
        <v>40731</v>
      </c>
      <c r="B1208">
        <v>6.6550000000000002</v>
      </c>
      <c r="C1208" s="1">
        <v>40861</v>
      </c>
      <c r="D1208">
        <v>3.161</v>
      </c>
      <c r="E1208" s="1">
        <v>40858</v>
      </c>
      <c r="F1208">
        <v>3.218</v>
      </c>
      <c r="G1208" s="1">
        <v>40848</v>
      </c>
      <c r="H1208">
        <v>53.75</v>
      </c>
      <c r="I1208" s="1">
        <v>40829</v>
      </c>
      <c r="J1208">
        <v>6.28</v>
      </c>
      <c r="K1208">
        <f t="shared" si="18"/>
        <v>0</v>
      </c>
    </row>
    <row r="1209" spans="1:11" x14ac:dyDescent="0.25">
      <c r="A1209" s="1">
        <v>40730</v>
      </c>
      <c r="B1209">
        <v>6.5975000000000001</v>
      </c>
      <c r="C1209" s="1">
        <v>40858</v>
      </c>
      <c r="D1209">
        <v>3.1749999999999998</v>
      </c>
      <c r="E1209" s="1">
        <v>40857</v>
      </c>
      <c r="F1209">
        <v>3.173</v>
      </c>
      <c r="G1209" s="1">
        <v>40847</v>
      </c>
      <c r="H1209">
        <v>54.25</v>
      </c>
      <c r="I1209" s="1">
        <v>40828</v>
      </c>
      <c r="J1209">
        <v>6.3049999999999997</v>
      </c>
      <c r="K1209">
        <f t="shared" si="18"/>
        <v>0</v>
      </c>
    </row>
    <row r="1210" spans="1:11" x14ac:dyDescent="0.25">
      <c r="A1210" s="1">
        <v>40729</v>
      </c>
      <c r="B1210">
        <v>6.8949999999999996</v>
      </c>
      <c r="C1210" s="1">
        <v>40857</v>
      </c>
      <c r="D1210">
        <v>3.1280000000000001</v>
      </c>
      <c r="E1210" s="1">
        <v>40856</v>
      </c>
      <c r="F1210">
        <v>3.14</v>
      </c>
      <c r="G1210" s="1">
        <v>40844</v>
      </c>
      <c r="H1210">
        <v>54</v>
      </c>
      <c r="I1210" s="1">
        <v>40827</v>
      </c>
      <c r="J1210">
        <v>6.3449999999999998</v>
      </c>
      <c r="K1210">
        <f t="shared" si="18"/>
        <v>0</v>
      </c>
    </row>
    <row r="1211" spans="1:11" x14ac:dyDescent="0.25">
      <c r="A1211" s="1">
        <v>40725</v>
      </c>
      <c r="B1211">
        <v>6.74</v>
      </c>
      <c r="C1211" s="1">
        <v>40856</v>
      </c>
      <c r="D1211">
        <v>3.093</v>
      </c>
      <c r="E1211" s="1">
        <v>40855</v>
      </c>
      <c r="F1211">
        <v>3.1589999999999998</v>
      </c>
      <c r="G1211" s="1">
        <v>40843</v>
      </c>
      <c r="H1211">
        <v>53.75</v>
      </c>
      <c r="I1211" s="1">
        <v>40826</v>
      </c>
      <c r="J1211">
        <v>5.95</v>
      </c>
      <c r="K1211">
        <f t="shared" si="18"/>
        <v>0</v>
      </c>
    </row>
    <row r="1212" spans="1:11" x14ac:dyDescent="0.25">
      <c r="A1212" s="1">
        <v>40724</v>
      </c>
      <c r="B1212">
        <v>6.5975000000000001</v>
      </c>
      <c r="C1212" s="1">
        <v>40855</v>
      </c>
      <c r="D1212">
        <v>3.1120000000000001</v>
      </c>
      <c r="E1212" s="1">
        <v>40854</v>
      </c>
      <c r="F1212">
        <v>3.1619999999999999</v>
      </c>
      <c r="G1212" s="1">
        <v>40842</v>
      </c>
      <c r="H1212">
        <v>53.75</v>
      </c>
      <c r="I1212" s="1">
        <v>40823</v>
      </c>
      <c r="J1212">
        <v>5.9</v>
      </c>
      <c r="K1212">
        <f t="shared" si="18"/>
        <v>0</v>
      </c>
    </row>
    <row r="1213" spans="1:11" x14ac:dyDescent="0.25">
      <c r="A1213" s="1">
        <v>40723</v>
      </c>
      <c r="B1213">
        <v>7.16</v>
      </c>
      <c r="C1213" s="1">
        <v>40854</v>
      </c>
      <c r="D1213">
        <v>3.117</v>
      </c>
      <c r="E1213" s="1">
        <v>40851</v>
      </c>
      <c r="F1213">
        <v>3.121</v>
      </c>
      <c r="G1213" s="1">
        <v>40841</v>
      </c>
      <c r="H1213">
        <v>53.75</v>
      </c>
      <c r="I1213" s="1">
        <v>40822</v>
      </c>
      <c r="J1213">
        <v>5.9450000000000003</v>
      </c>
      <c r="K1213">
        <f t="shared" si="18"/>
        <v>0</v>
      </c>
    </row>
    <row r="1214" spans="1:11" x14ac:dyDescent="0.25">
      <c r="A1214" s="1">
        <v>40722</v>
      </c>
      <c r="B1214">
        <v>6.9574999999999996</v>
      </c>
      <c r="C1214" s="1">
        <v>40851</v>
      </c>
      <c r="D1214">
        <v>3.0670000000000002</v>
      </c>
      <c r="E1214" s="1">
        <v>40850</v>
      </c>
      <c r="F1214">
        <v>3.0779999999999998</v>
      </c>
      <c r="G1214" s="1">
        <v>40840</v>
      </c>
      <c r="H1214">
        <v>53.75</v>
      </c>
      <c r="I1214" s="1">
        <v>40821</v>
      </c>
      <c r="J1214">
        <v>5.915</v>
      </c>
      <c r="K1214">
        <f t="shared" si="18"/>
        <v>0</v>
      </c>
    </row>
    <row r="1215" spans="1:11" x14ac:dyDescent="0.25">
      <c r="A1215" s="1">
        <v>40721</v>
      </c>
      <c r="B1215">
        <v>6.9550000000000001</v>
      </c>
      <c r="C1215" s="1">
        <v>40850</v>
      </c>
      <c r="D1215">
        <v>3.0339999999999998</v>
      </c>
      <c r="E1215" s="1">
        <v>40849</v>
      </c>
      <c r="F1215">
        <v>3.0310000000000001</v>
      </c>
      <c r="G1215" s="1">
        <v>40837</v>
      </c>
      <c r="H1215">
        <v>53.75</v>
      </c>
      <c r="I1215" s="1">
        <v>40820</v>
      </c>
      <c r="J1215">
        <v>5.74</v>
      </c>
      <c r="K1215">
        <f t="shared" si="18"/>
        <v>0</v>
      </c>
    </row>
    <row r="1216" spans="1:11" x14ac:dyDescent="0.25">
      <c r="A1216" s="1">
        <v>40718</v>
      </c>
      <c r="B1216">
        <v>7.4050000000000002</v>
      </c>
      <c r="C1216" s="1">
        <v>40849</v>
      </c>
      <c r="D1216">
        <v>2.9910000000000001</v>
      </c>
      <c r="E1216" s="1">
        <v>40848</v>
      </c>
      <c r="F1216">
        <v>3.0569999999999999</v>
      </c>
      <c r="G1216" s="1">
        <v>40836</v>
      </c>
      <c r="H1216">
        <v>53.75</v>
      </c>
      <c r="I1216" s="1">
        <v>40819</v>
      </c>
      <c r="J1216">
        <v>5.7549999999999999</v>
      </c>
      <c r="K1216">
        <f t="shared" si="18"/>
        <v>0</v>
      </c>
    </row>
    <row r="1217" spans="1:11" x14ac:dyDescent="0.25">
      <c r="A1217" s="1">
        <v>40717</v>
      </c>
      <c r="B1217">
        <v>7.52</v>
      </c>
      <c r="C1217" s="1">
        <v>40848</v>
      </c>
      <c r="D1217">
        <v>3.0139999999999998</v>
      </c>
      <c r="E1217" s="1">
        <v>40847</v>
      </c>
      <c r="F1217">
        <v>3.081</v>
      </c>
      <c r="G1217" s="1">
        <v>40835</v>
      </c>
      <c r="H1217">
        <v>53.75</v>
      </c>
      <c r="I1217" s="1">
        <v>40816</v>
      </c>
      <c r="J1217">
        <v>5.7549999999999999</v>
      </c>
      <c r="K1217">
        <f t="shared" si="18"/>
        <v>0</v>
      </c>
    </row>
    <row r="1218" spans="1:11" x14ac:dyDescent="0.25">
      <c r="A1218" s="1">
        <v>40716</v>
      </c>
      <c r="B1218">
        <v>7.65</v>
      </c>
      <c r="C1218" s="1">
        <v>40847</v>
      </c>
      <c r="D1218">
        <v>3.04</v>
      </c>
      <c r="E1218" s="1">
        <v>40844</v>
      </c>
      <c r="F1218">
        <v>3.101</v>
      </c>
      <c r="G1218" s="1">
        <v>40834</v>
      </c>
      <c r="H1218">
        <v>53.75</v>
      </c>
      <c r="I1218" s="1">
        <v>40815</v>
      </c>
      <c r="J1218">
        <v>6.17</v>
      </c>
      <c r="K1218">
        <f t="shared" si="18"/>
        <v>1</v>
      </c>
    </row>
    <row r="1219" spans="1:11" x14ac:dyDescent="0.25">
      <c r="A1219" s="1">
        <v>40715</v>
      </c>
      <c r="B1219">
        <v>7.9550000000000001</v>
      </c>
      <c r="C1219" s="1">
        <v>40844</v>
      </c>
      <c r="D1219">
        <v>3.0640000000000001</v>
      </c>
      <c r="E1219" s="1">
        <v>40843</v>
      </c>
      <c r="F1219">
        <v>3.133</v>
      </c>
      <c r="G1219" s="1">
        <v>40833</v>
      </c>
      <c r="H1219">
        <v>53.75</v>
      </c>
      <c r="I1219" s="1">
        <v>40814</v>
      </c>
      <c r="J1219">
        <v>6.1349999999999998</v>
      </c>
      <c r="K1219">
        <f t="shared" ref="K1219:K1282" si="19">IF(MONTH(C1219)&lt;&gt;MONTH(C1218),1,0)</f>
        <v>0</v>
      </c>
    </row>
    <row r="1220" spans="1:11" x14ac:dyDescent="0.25">
      <c r="A1220" s="1">
        <v>40714</v>
      </c>
      <c r="B1220">
        <v>7.93</v>
      </c>
      <c r="C1220" s="1">
        <v>40843</v>
      </c>
      <c r="D1220">
        <v>3.085</v>
      </c>
      <c r="E1220" s="1">
        <v>40842</v>
      </c>
      <c r="F1220">
        <v>3.0539999999999998</v>
      </c>
      <c r="G1220" s="1">
        <v>40830</v>
      </c>
      <c r="H1220">
        <v>54.5</v>
      </c>
      <c r="I1220" s="1">
        <v>40813</v>
      </c>
      <c r="J1220">
        <v>6.3449999999999998</v>
      </c>
      <c r="K1220">
        <f t="shared" si="19"/>
        <v>0</v>
      </c>
    </row>
    <row r="1221" spans="1:11" x14ac:dyDescent="0.25">
      <c r="A1221" s="1">
        <v>40711</v>
      </c>
      <c r="B1221">
        <v>7.9649999999999999</v>
      </c>
      <c r="C1221" s="1">
        <v>40842</v>
      </c>
      <c r="D1221">
        <v>3.0110000000000001</v>
      </c>
      <c r="E1221" s="1">
        <v>40841</v>
      </c>
      <c r="F1221">
        <v>3.073</v>
      </c>
      <c r="G1221" s="1">
        <v>40829</v>
      </c>
      <c r="H1221">
        <v>54.5</v>
      </c>
      <c r="I1221" s="1">
        <v>40812</v>
      </c>
      <c r="J1221">
        <v>6.28</v>
      </c>
      <c r="K1221">
        <f t="shared" si="19"/>
        <v>0</v>
      </c>
    </row>
    <row r="1222" spans="1:11" x14ac:dyDescent="0.25">
      <c r="A1222" s="1">
        <v>40710</v>
      </c>
      <c r="B1222">
        <v>7.9</v>
      </c>
      <c r="C1222" s="1">
        <v>40841</v>
      </c>
      <c r="D1222">
        <v>3.028</v>
      </c>
      <c r="E1222" s="1">
        <v>40840</v>
      </c>
      <c r="F1222">
        <v>3.0840000000000001</v>
      </c>
      <c r="G1222" s="1">
        <v>40828</v>
      </c>
      <c r="H1222">
        <v>54.5</v>
      </c>
      <c r="I1222" s="1">
        <v>40809</v>
      </c>
      <c r="J1222">
        <v>6.2</v>
      </c>
      <c r="K1222">
        <f t="shared" si="19"/>
        <v>0</v>
      </c>
    </row>
    <row r="1223" spans="1:11" x14ac:dyDescent="0.25">
      <c r="A1223" s="1">
        <v>40709</v>
      </c>
      <c r="B1223">
        <v>8.1125000000000007</v>
      </c>
      <c r="C1223" s="1">
        <v>40840</v>
      </c>
      <c r="D1223">
        <v>3.0369999999999999</v>
      </c>
      <c r="E1223" s="1">
        <v>40837</v>
      </c>
      <c r="F1223">
        <v>3.0670000000000002</v>
      </c>
      <c r="G1223" s="1">
        <v>40827</v>
      </c>
      <c r="H1223">
        <v>54.5</v>
      </c>
      <c r="I1223" s="1">
        <v>40808</v>
      </c>
      <c r="J1223">
        <v>6.32</v>
      </c>
      <c r="K1223">
        <f t="shared" si="19"/>
        <v>0</v>
      </c>
    </row>
    <row r="1224" spans="1:11" x14ac:dyDescent="0.25">
      <c r="A1224" s="1">
        <v>40708</v>
      </c>
      <c r="B1224">
        <v>8.3175000000000008</v>
      </c>
      <c r="C1224" s="1">
        <v>40837</v>
      </c>
      <c r="D1224">
        <v>3.0179999999999998</v>
      </c>
      <c r="E1224" s="1">
        <v>40836</v>
      </c>
      <c r="F1224">
        <v>3.0630000000000002</v>
      </c>
      <c r="G1224" s="1">
        <v>40826</v>
      </c>
      <c r="H1224">
        <v>54.5</v>
      </c>
      <c r="I1224" s="1">
        <v>40807</v>
      </c>
      <c r="J1224">
        <v>6.665</v>
      </c>
      <c r="K1224">
        <f t="shared" si="19"/>
        <v>0</v>
      </c>
    </row>
    <row r="1225" spans="1:11" x14ac:dyDescent="0.25">
      <c r="A1225" s="1">
        <v>40707</v>
      </c>
      <c r="B1225">
        <v>8.43</v>
      </c>
      <c r="C1225" s="1">
        <v>40836</v>
      </c>
      <c r="D1225">
        <v>3.02</v>
      </c>
      <c r="E1225" s="1">
        <v>40835</v>
      </c>
      <c r="F1225">
        <v>3.0219999999999998</v>
      </c>
      <c r="G1225" s="1">
        <v>40823</v>
      </c>
      <c r="H1225">
        <v>54.5</v>
      </c>
      <c r="I1225" s="1">
        <v>40806</v>
      </c>
      <c r="J1225">
        <v>6.6749999999999998</v>
      </c>
      <c r="K1225">
        <f t="shared" si="19"/>
        <v>0</v>
      </c>
    </row>
    <row r="1226" spans="1:11" x14ac:dyDescent="0.25">
      <c r="A1226" s="1">
        <v>40704</v>
      </c>
      <c r="B1226">
        <v>8.6</v>
      </c>
      <c r="C1226" s="1">
        <v>40835</v>
      </c>
      <c r="D1226">
        <v>2.9740000000000002</v>
      </c>
      <c r="E1226" s="1">
        <v>40834</v>
      </c>
      <c r="F1226">
        <v>3.07</v>
      </c>
      <c r="G1226" s="1">
        <v>40822</v>
      </c>
      <c r="H1226">
        <v>54.5</v>
      </c>
      <c r="I1226" s="1">
        <v>40805</v>
      </c>
      <c r="J1226">
        <v>6.6725000000000003</v>
      </c>
      <c r="K1226">
        <f t="shared" si="19"/>
        <v>0</v>
      </c>
    </row>
    <row r="1227" spans="1:11" x14ac:dyDescent="0.25">
      <c r="A1227" s="1">
        <v>40703</v>
      </c>
      <c r="B1227">
        <v>8.6325000000000003</v>
      </c>
      <c r="C1227" s="1">
        <v>40834</v>
      </c>
      <c r="D1227">
        <v>3.0230000000000001</v>
      </c>
      <c r="E1227" s="1">
        <v>40833</v>
      </c>
      <c r="F1227">
        <v>3.0489999999999999</v>
      </c>
      <c r="G1227" s="1">
        <v>40821</v>
      </c>
      <c r="H1227">
        <v>55</v>
      </c>
      <c r="I1227" s="1">
        <v>40802</v>
      </c>
      <c r="J1227">
        <v>6.7450000000000001</v>
      </c>
      <c r="K1227">
        <f t="shared" si="19"/>
        <v>0</v>
      </c>
    </row>
    <row r="1228" spans="1:11" x14ac:dyDescent="0.25">
      <c r="A1228" s="1">
        <v>40702</v>
      </c>
      <c r="B1228">
        <v>8.77</v>
      </c>
      <c r="C1228" s="1">
        <v>40833</v>
      </c>
      <c r="D1228">
        <v>2.9990000000000001</v>
      </c>
      <c r="E1228" s="1">
        <v>40830</v>
      </c>
      <c r="F1228">
        <v>3.1150000000000002</v>
      </c>
      <c r="G1228" s="1">
        <v>40820</v>
      </c>
      <c r="H1228">
        <v>55</v>
      </c>
      <c r="I1228" s="1">
        <v>40801</v>
      </c>
      <c r="J1228">
        <v>6.84</v>
      </c>
      <c r="K1228">
        <f t="shared" si="19"/>
        <v>0</v>
      </c>
    </row>
    <row r="1229" spans="1:11" x14ac:dyDescent="0.25">
      <c r="A1229" s="1">
        <v>40701</v>
      </c>
      <c r="B1229">
        <v>8.6649999999999991</v>
      </c>
      <c r="C1229" s="1">
        <v>40830</v>
      </c>
      <c r="D1229">
        <v>3.06</v>
      </c>
      <c r="E1229" s="1">
        <v>40829</v>
      </c>
      <c r="F1229">
        <v>3.0190000000000001</v>
      </c>
      <c r="G1229" s="1">
        <v>40819</v>
      </c>
      <c r="H1229">
        <v>55.5</v>
      </c>
      <c r="I1229" s="1">
        <v>40800</v>
      </c>
      <c r="J1229">
        <v>7.08</v>
      </c>
      <c r="K1229">
        <f t="shared" si="19"/>
        <v>0</v>
      </c>
    </row>
    <row r="1230" spans="1:11" x14ac:dyDescent="0.25">
      <c r="A1230" s="1">
        <v>40700</v>
      </c>
      <c r="B1230">
        <v>8.82</v>
      </c>
      <c r="C1230" s="1">
        <v>40829</v>
      </c>
      <c r="D1230">
        <v>2.972</v>
      </c>
      <c r="E1230" s="1">
        <v>40828</v>
      </c>
      <c r="F1230">
        <v>2.9590000000000001</v>
      </c>
      <c r="G1230" s="1">
        <v>40816</v>
      </c>
      <c r="H1230">
        <v>55.5</v>
      </c>
      <c r="I1230" s="1">
        <v>40799</v>
      </c>
      <c r="J1230">
        <v>7.0750000000000002</v>
      </c>
      <c r="K1230">
        <f t="shared" si="19"/>
        <v>0</v>
      </c>
    </row>
    <row r="1231" spans="1:11" x14ac:dyDescent="0.25">
      <c r="A1231" s="1">
        <v>40697</v>
      </c>
      <c r="B1231">
        <v>9.0625</v>
      </c>
      <c r="C1231" s="1">
        <v>40828</v>
      </c>
      <c r="D1231">
        <v>2.9140000000000001</v>
      </c>
      <c r="E1231" s="1">
        <v>40827</v>
      </c>
      <c r="F1231">
        <v>2.9489999999999998</v>
      </c>
      <c r="G1231" s="1">
        <v>40815</v>
      </c>
      <c r="H1231">
        <v>56.5</v>
      </c>
      <c r="I1231" s="1">
        <v>40798</v>
      </c>
      <c r="J1231">
        <v>7.3</v>
      </c>
      <c r="K1231">
        <f t="shared" si="19"/>
        <v>0</v>
      </c>
    </row>
    <row r="1232" spans="1:11" x14ac:dyDescent="0.25">
      <c r="A1232" s="1">
        <v>40696</v>
      </c>
      <c r="B1232">
        <v>9.01</v>
      </c>
      <c r="C1232" s="1">
        <v>40827</v>
      </c>
      <c r="D1232">
        <v>2.8959999999999999</v>
      </c>
      <c r="E1232" s="1">
        <v>40826</v>
      </c>
      <c r="F1232">
        <v>2.9780000000000002</v>
      </c>
      <c r="G1232" s="1">
        <v>40814</v>
      </c>
      <c r="H1232">
        <v>56.5</v>
      </c>
      <c r="I1232" s="1">
        <v>40795</v>
      </c>
      <c r="J1232">
        <v>7.2050000000000001</v>
      </c>
      <c r="K1232">
        <f t="shared" si="19"/>
        <v>0</v>
      </c>
    </row>
    <row r="1233" spans="1:11" x14ac:dyDescent="0.25">
      <c r="A1233" s="1">
        <v>40695</v>
      </c>
      <c r="B1233">
        <v>8.8350000000000009</v>
      </c>
      <c r="C1233" s="1">
        <v>40826</v>
      </c>
      <c r="D1233">
        <v>2.903</v>
      </c>
      <c r="E1233" s="1">
        <v>40823</v>
      </c>
      <c r="F1233">
        <v>2.9279999999999999</v>
      </c>
      <c r="G1233" s="1">
        <v>40813</v>
      </c>
      <c r="H1233">
        <v>57</v>
      </c>
      <c r="I1233" s="1">
        <v>40794</v>
      </c>
      <c r="J1233">
        <v>7.19</v>
      </c>
      <c r="K1233">
        <f t="shared" si="19"/>
        <v>0</v>
      </c>
    </row>
    <row r="1234" spans="1:11" x14ac:dyDescent="0.25">
      <c r="A1234" s="1">
        <v>40694</v>
      </c>
      <c r="B1234">
        <v>9</v>
      </c>
      <c r="C1234" s="1">
        <v>40823</v>
      </c>
      <c r="D1234">
        <v>2.8530000000000002</v>
      </c>
      <c r="E1234" s="1">
        <v>40822</v>
      </c>
      <c r="F1234">
        <v>2.923</v>
      </c>
      <c r="G1234" s="1">
        <v>40812</v>
      </c>
      <c r="H1234">
        <v>57</v>
      </c>
      <c r="I1234" s="1">
        <v>40793</v>
      </c>
      <c r="J1234">
        <v>7.34</v>
      </c>
      <c r="K1234">
        <f t="shared" si="19"/>
        <v>0</v>
      </c>
    </row>
    <row r="1235" spans="1:11" x14ac:dyDescent="0.25">
      <c r="A1235" s="1">
        <v>40690</v>
      </c>
      <c r="B1235">
        <v>9.35</v>
      </c>
      <c r="C1235" s="1">
        <v>40822</v>
      </c>
      <c r="D1235">
        <v>2.8530000000000002</v>
      </c>
      <c r="E1235" s="1">
        <v>40821</v>
      </c>
      <c r="F1235">
        <v>2.8450000000000002</v>
      </c>
      <c r="G1235" s="1">
        <v>40809</v>
      </c>
      <c r="H1235">
        <v>57</v>
      </c>
      <c r="I1235" s="1">
        <v>40792</v>
      </c>
      <c r="J1235">
        <v>7.4050000000000002</v>
      </c>
      <c r="K1235">
        <f t="shared" si="19"/>
        <v>0</v>
      </c>
    </row>
    <row r="1236" spans="1:11" x14ac:dyDescent="0.25">
      <c r="A1236" s="1">
        <v>40689</v>
      </c>
      <c r="B1236">
        <v>10.1275</v>
      </c>
      <c r="C1236" s="1">
        <v>40821</v>
      </c>
      <c r="D1236">
        <v>2.7719999999999998</v>
      </c>
      <c r="E1236" s="1">
        <v>40820</v>
      </c>
      <c r="F1236">
        <v>2.8380000000000001</v>
      </c>
      <c r="G1236" s="1">
        <v>40808</v>
      </c>
      <c r="H1236">
        <v>57</v>
      </c>
      <c r="I1236" s="1">
        <v>40788</v>
      </c>
      <c r="J1236">
        <v>7.4550000000000001</v>
      </c>
      <c r="K1236">
        <f t="shared" si="19"/>
        <v>0</v>
      </c>
    </row>
    <row r="1237" spans="1:11" x14ac:dyDescent="0.25">
      <c r="A1237" s="1">
        <v>40687</v>
      </c>
      <c r="B1237">
        <v>9.6199999999999992</v>
      </c>
      <c r="C1237" s="1">
        <v>40820</v>
      </c>
      <c r="D1237">
        <v>2.758</v>
      </c>
      <c r="E1237" s="1">
        <v>40819</v>
      </c>
      <c r="F1237">
        <v>2.8149999999999999</v>
      </c>
      <c r="G1237" s="1">
        <v>40807</v>
      </c>
      <c r="H1237">
        <v>57.5</v>
      </c>
      <c r="I1237" s="1">
        <v>40787</v>
      </c>
      <c r="J1237">
        <v>7.2649999999999997</v>
      </c>
      <c r="K1237">
        <f t="shared" si="19"/>
        <v>0</v>
      </c>
    </row>
    <row r="1238" spans="1:11" x14ac:dyDescent="0.25">
      <c r="A1238" s="1">
        <v>40686</v>
      </c>
      <c r="B1238">
        <v>9.3000000000000007</v>
      </c>
      <c r="C1238" s="1">
        <v>40819</v>
      </c>
      <c r="D1238">
        <v>2.7349999999999999</v>
      </c>
      <c r="E1238" s="1">
        <v>40816</v>
      </c>
      <c r="F1238">
        <v>2.8570000000000002</v>
      </c>
      <c r="G1238" s="1">
        <v>40806</v>
      </c>
      <c r="H1238">
        <v>57.5</v>
      </c>
      <c r="I1238" s="1">
        <v>40786</v>
      </c>
      <c r="J1238">
        <v>7.585</v>
      </c>
      <c r="K1238">
        <f t="shared" si="19"/>
        <v>0</v>
      </c>
    </row>
    <row r="1239" spans="1:11" x14ac:dyDescent="0.25">
      <c r="A1239" s="1">
        <v>40683</v>
      </c>
      <c r="B1239">
        <v>9.3224999999999998</v>
      </c>
      <c r="C1239" s="1">
        <v>40816</v>
      </c>
      <c r="D1239">
        <v>2.7810000000000001</v>
      </c>
      <c r="E1239" s="1">
        <v>40815</v>
      </c>
      <c r="F1239">
        <v>2.9140000000000001</v>
      </c>
      <c r="G1239" s="1">
        <v>40805</v>
      </c>
      <c r="H1239">
        <v>57.5</v>
      </c>
      <c r="I1239" s="1">
        <v>40785</v>
      </c>
      <c r="J1239">
        <v>7.6550000000000002</v>
      </c>
      <c r="K1239">
        <f t="shared" si="19"/>
        <v>1</v>
      </c>
    </row>
    <row r="1240" spans="1:11" x14ac:dyDescent="0.25">
      <c r="A1240" s="1">
        <v>40682</v>
      </c>
      <c r="B1240">
        <v>9.4375</v>
      </c>
      <c r="C1240" s="1">
        <v>40815</v>
      </c>
      <c r="D1240">
        <v>2.8319999999999999</v>
      </c>
      <c r="E1240" s="1">
        <v>40814</v>
      </c>
      <c r="F1240">
        <v>2.8740000000000001</v>
      </c>
      <c r="G1240" s="1">
        <v>40802</v>
      </c>
      <c r="H1240">
        <v>57.75</v>
      </c>
      <c r="I1240" s="1">
        <v>40784</v>
      </c>
      <c r="J1240">
        <v>7.63</v>
      </c>
      <c r="K1240">
        <f t="shared" si="19"/>
        <v>0</v>
      </c>
    </row>
    <row r="1241" spans="1:11" x14ac:dyDescent="0.25">
      <c r="A1241" s="1">
        <v>40681</v>
      </c>
      <c r="B1241">
        <v>9.3699999999999992</v>
      </c>
      <c r="C1241" s="1">
        <v>40814</v>
      </c>
      <c r="D1241">
        <v>2.8069999999999999</v>
      </c>
      <c r="E1241" s="1">
        <v>40813</v>
      </c>
      <c r="F1241">
        <v>2.9220000000000002</v>
      </c>
      <c r="G1241" s="1">
        <v>40801</v>
      </c>
      <c r="H1241">
        <v>58.25</v>
      </c>
      <c r="I1241" s="1">
        <v>40781</v>
      </c>
      <c r="J1241">
        <v>7.625</v>
      </c>
      <c r="K1241">
        <f t="shared" si="19"/>
        <v>0</v>
      </c>
    </row>
    <row r="1242" spans="1:11" x14ac:dyDescent="0.25">
      <c r="A1242" s="1">
        <v>40680</v>
      </c>
      <c r="B1242">
        <v>8.9350000000000005</v>
      </c>
      <c r="C1242" s="1">
        <v>40813</v>
      </c>
      <c r="D1242">
        <v>2.8559999999999999</v>
      </c>
      <c r="E1242" s="1">
        <v>40812</v>
      </c>
      <c r="F1242">
        <v>2.8639999999999999</v>
      </c>
      <c r="G1242" s="1">
        <v>40800</v>
      </c>
      <c r="H1242">
        <v>58.5</v>
      </c>
      <c r="I1242" s="1">
        <v>40780</v>
      </c>
      <c r="J1242">
        <v>7.42</v>
      </c>
      <c r="K1242">
        <f t="shared" si="19"/>
        <v>0</v>
      </c>
    </row>
    <row r="1243" spans="1:11" x14ac:dyDescent="0.25">
      <c r="A1243" s="1">
        <v>40679</v>
      </c>
      <c r="B1243">
        <v>8.75</v>
      </c>
      <c r="C1243" s="1">
        <v>40812</v>
      </c>
      <c r="D1243">
        <v>2.7989999999999999</v>
      </c>
      <c r="E1243" s="1">
        <v>40809</v>
      </c>
      <c r="F1243">
        <v>2.8570000000000002</v>
      </c>
      <c r="G1243" s="1">
        <v>40799</v>
      </c>
      <c r="H1243">
        <v>58.5</v>
      </c>
      <c r="I1243" s="1">
        <v>40779</v>
      </c>
      <c r="J1243">
        <v>7.42</v>
      </c>
      <c r="K1243">
        <f t="shared" si="19"/>
        <v>0</v>
      </c>
    </row>
    <row r="1244" spans="1:11" x14ac:dyDescent="0.25">
      <c r="A1244" s="1">
        <v>40676</v>
      </c>
      <c r="B1244">
        <v>8.5775000000000006</v>
      </c>
      <c r="C1244" s="1">
        <v>40809</v>
      </c>
      <c r="D1244">
        <v>2.79</v>
      </c>
      <c r="E1244" s="1">
        <v>40808</v>
      </c>
      <c r="F1244">
        <v>2.903</v>
      </c>
      <c r="G1244" s="1">
        <v>40798</v>
      </c>
      <c r="H1244">
        <v>58.5</v>
      </c>
      <c r="I1244" s="1">
        <v>40778</v>
      </c>
      <c r="J1244">
        <v>7.45</v>
      </c>
      <c r="K1244">
        <f t="shared" si="19"/>
        <v>0</v>
      </c>
    </row>
    <row r="1245" spans="1:11" x14ac:dyDescent="0.25">
      <c r="A1245" s="1">
        <v>40675</v>
      </c>
      <c r="B1245">
        <v>8.68</v>
      </c>
      <c r="C1245" s="1">
        <v>40808</v>
      </c>
      <c r="D1245">
        <v>2.8279999999999998</v>
      </c>
      <c r="E1245" s="1">
        <v>40807</v>
      </c>
      <c r="F1245">
        <v>2.9470000000000001</v>
      </c>
      <c r="G1245" s="1">
        <v>40795</v>
      </c>
      <c r="H1245">
        <v>59</v>
      </c>
      <c r="I1245" s="1">
        <v>40777</v>
      </c>
      <c r="J1245">
        <v>7.3550000000000004</v>
      </c>
      <c r="K1245">
        <f t="shared" si="19"/>
        <v>0</v>
      </c>
    </row>
    <row r="1246" spans="1:11" x14ac:dyDescent="0.25">
      <c r="A1246" s="1">
        <v>40674</v>
      </c>
      <c r="B1246">
        <v>9</v>
      </c>
      <c r="C1246" s="1">
        <v>40807</v>
      </c>
      <c r="D1246">
        <v>2.8919999999999999</v>
      </c>
      <c r="E1246" s="1">
        <v>40806</v>
      </c>
      <c r="F1246">
        <v>2.9910000000000001</v>
      </c>
      <c r="G1246" s="1">
        <v>40794</v>
      </c>
      <c r="H1246">
        <v>59.5</v>
      </c>
      <c r="I1246" s="1">
        <v>40774</v>
      </c>
      <c r="J1246">
        <v>7.2450000000000001</v>
      </c>
      <c r="K1246">
        <f t="shared" si="19"/>
        <v>0</v>
      </c>
    </row>
    <row r="1247" spans="1:11" x14ac:dyDescent="0.25">
      <c r="A1247" s="1">
        <v>40673</v>
      </c>
      <c r="B1247">
        <v>9.2750000000000004</v>
      </c>
      <c r="C1247" s="1">
        <v>40806</v>
      </c>
      <c r="D1247">
        <v>2.9359999999999999</v>
      </c>
      <c r="E1247" s="1">
        <v>40805</v>
      </c>
      <c r="F1247">
        <v>2.9860000000000002</v>
      </c>
      <c r="G1247" s="1">
        <v>40793</v>
      </c>
      <c r="H1247">
        <v>59.5</v>
      </c>
      <c r="I1247" s="1">
        <v>40773</v>
      </c>
      <c r="J1247">
        <v>7.2249999999999996</v>
      </c>
      <c r="K1247">
        <f t="shared" si="19"/>
        <v>0</v>
      </c>
    </row>
    <row r="1248" spans="1:11" x14ac:dyDescent="0.25">
      <c r="A1248" s="1">
        <v>40672</v>
      </c>
      <c r="B1248">
        <v>9.0500000000000007</v>
      </c>
      <c r="C1248" s="1">
        <v>40805</v>
      </c>
      <c r="D1248">
        <v>2.9279999999999999</v>
      </c>
      <c r="E1248" s="1">
        <v>40802</v>
      </c>
      <c r="F1248">
        <v>3.032</v>
      </c>
      <c r="G1248" s="1">
        <v>40792</v>
      </c>
      <c r="H1248">
        <v>59.5</v>
      </c>
      <c r="I1248" s="1">
        <v>40772</v>
      </c>
      <c r="J1248">
        <v>7.3</v>
      </c>
      <c r="K1248">
        <f t="shared" si="19"/>
        <v>0</v>
      </c>
    </row>
    <row r="1249" spans="1:11" x14ac:dyDescent="0.25">
      <c r="A1249" s="1">
        <v>40669</v>
      </c>
      <c r="B1249">
        <v>8.6300000000000008</v>
      </c>
      <c r="C1249" s="1">
        <v>40802</v>
      </c>
      <c r="D1249">
        <v>2.99</v>
      </c>
      <c r="E1249" s="1">
        <v>40801</v>
      </c>
      <c r="F1249">
        <v>3.0489999999999999</v>
      </c>
      <c r="G1249" s="1">
        <v>40788</v>
      </c>
      <c r="H1249">
        <v>59.5</v>
      </c>
      <c r="I1249" s="1">
        <v>40771</v>
      </c>
      <c r="J1249">
        <v>7.29</v>
      </c>
      <c r="K1249">
        <f t="shared" si="19"/>
        <v>0</v>
      </c>
    </row>
    <row r="1250" spans="1:11" x14ac:dyDescent="0.25">
      <c r="A1250" s="1">
        <v>40668</v>
      </c>
      <c r="B1250">
        <v>8.43</v>
      </c>
      <c r="C1250" s="1">
        <v>40801</v>
      </c>
      <c r="D1250">
        <v>3.0070000000000001</v>
      </c>
      <c r="E1250" s="1">
        <v>40800</v>
      </c>
      <c r="F1250">
        <v>2.96</v>
      </c>
      <c r="G1250" s="1">
        <v>40787</v>
      </c>
      <c r="H1250">
        <v>59.5</v>
      </c>
      <c r="I1250" s="1">
        <v>40770</v>
      </c>
      <c r="J1250">
        <v>7.24</v>
      </c>
      <c r="K1250">
        <f t="shared" si="19"/>
        <v>0</v>
      </c>
    </row>
    <row r="1251" spans="1:11" x14ac:dyDescent="0.25">
      <c r="A1251" s="1">
        <v>40667</v>
      </c>
      <c r="B1251">
        <v>8.6274999999999995</v>
      </c>
      <c r="C1251" s="1">
        <v>40800</v>
      </c>
      <c r="D1251">
        <v>2.92</v>
      </c>
      <c r="E1251" s="1">
        <v>40799</v>
      </c>
      <c r="F1251">
        <v>2.9670000000000001</v>
      </c>
      <c r="G1251" s="1">
        <v>40786</v>
      </c>
      <c r="H1251">
        <v>59.5</v>
      </c>
      <c r="I1251" s="1">
        <v>40767</v>
      </c>
      <c r="J1251">
        <v>7.2050000000000001</v>
      </c>
      <c r="K1251">
        <f t="shared" si="19"/>
        <v>0</v>
      </c>
    </row>
    <row r="1252" spans="1:11" x14ac:dyDescent="0.25">
      <c r="A1252" s="1">
        <v>40666</v>
      </c>
      <c r="B1252">
        <v>8.84</v>
      </c>
      <c r="C1252" s="1">
        <v>40799</v>
      </c>
      <c r="D1252">
        <v>2.9220000000000002</v>
      </c>
      <c r="E1252" s="1">
        <v>40798</v>
      </c>
      <c r="F1252">
        <v>2.988</v>
      </c>
      <c r="G1252" s="1">
        <v>40785</v>
      </c>
      <c r="H1252">
        <v>59</v>
      </c>
      <c r="I1252" s="1">
        <v>40766</v>
      </c>
      <c r="J1252">
        <v>7.21</v>
      </c>
      <c r="K1252">
        <f t="shared" si="19"/>
        <v>0</v>
      </c>
    </row>
    <row r="1253" spans="1:11" x14ac:dyDescent="0.25">
      <c r="A1253" s="1">
        <v>40665</v>
      </c>
      <c r="B1253">
        <v>8.7650000000000006</v>
      </c>
      <c r="C1253" s="1">
        <v>40798</v>
      </c>
      <c r="D1253">
        <v>2.94</v>
      </c>
      <c r="E1253" s="1">
        <v>40795</v>
      </c>
      <c r="F1253">
        <v>3.0249999999999999</v>
      </c>
      <c r="G1253" s="1">
        <v>40784</v>
      </c>
      <c r="H1253">
        <v>59</v>
      </c>
      <c r="I1253" s="1">
        <v>40765</v>
      </c>
      <c r="J1253">
        <v>7.02</v>
      </c>
      <c r="K1253">
        <f t="shared" si="19"/>
        <v>0</v>
      </c>
    </row>
    <row r="1254" spans="1:11" x14ac:dyDescent="0.25">
      <c r="A1254" s="1">
        <v>40662</v>
      </c>
      <c r="B1254">
        <v>8.8800000000000008</v>
      </c>
      <c r="C1254" s="1">
        <v>40795</v>
      </c>
      <c r="D1254">
        <v>2.9729999999999999</v>
      </c>
      <c r="E1254" s="1">
        <v>40794</v>
      </c>
      <c r="F1254">
        <v>3.085</v>
      </c>
      <c r="G1254" s="1">
        <v>40781</v>
      </c>
      <c r="H1254">
        <v>59</v>
      </c>
      <c r="I1254" s="1">
        <v>40764</v>
      </c>
      <c r="J1254">
        <v>7.01</v>
      </c>
      <c r="K1254">
        <f t="shared" si="19"/>
        <v>0</v>
      </c>
    </row>
    <row r="1255" spans="1:11" x14ac:dyDescent="0.25">
      <c r="A1255" s="1">
        <v>40661</v>
      </c>
      <c r="B1255">
        <v>8.6524999999999999</v>
      </c>
      <c r="C1255" s="1">
        <v>40794</v>
      </c>
      <c r="D1255">
        <v>3.03</v>
      </c>
      <c r="E1255" s="1">
        <v>40793</v>
      </c>
      <c r="F1255">
        <v>3.133</v>
      </c>
      <c r="G1255" s="1">
        <v>40780</v>
      </c>
      <c r="H1255">
        <v>59</v>
      </c>
      <c r="I1255" s="1">
        <v>40763</v>
      </c>
      <c r="J1255">
        <v>6.9450000000000003</v>
      </c>
      <c r="K1255">
        <f t="shared" si="19"/>
        <v>0</v>
      </c>
    </row>
    <row r="1256" spans="1:11" x14ac:dyDescent="0.25">
      <c r="A1256" s="1">
        <v>40660</v>
      </c>
      <c r="B1256">
        <v>8.9749999999999996</v>
      </c>
      <c r="C1256" s="1">
        <v>40793</v>
      </c>
      <c r="D1256">
        <v>3.0649999999999999</v>
      </c>
      <c r="E1256" s="1">
        <v>40792</v>
      </c>
      <c r="F1256">
        <v>3.0710000000000002</v>
      </c>
      <c r="G1256" s="1">
        <v>40779</v>
      </c>
      <c r="H1256">
        <v>59</v>
      </c>
      <c r="I1256" s="1">
        <v>40760</v>
      </c>
      <c r="J1256">
        <v>7.17</v>
      </c>
      <c r="K1256">
        <f t="shared" si="19"/>
        <v>0</v>
      </c>
    </row>
    <row r="1257" spans="1:11" x14ac:dyDescent="0.25">
      <c r="A1257" s="1">
        <v>40659</v>
      </c>
      <c r="B1257">
        <v>9.3524999999999991</v>
      </c>
      <c r="C1257" s="1">
        <v>40792</v>
      </c>
      <c r="D1257">
        <v>3.0059999999999998</v>
      </c>
      <c r="E1257" s="1">
        <v>40788</v>
      </c>
      <c r="F1257">
        <v>3.0550000000000002</v>
      </c>
      <c r="G1257" s="1">
        <v>40778</v>
      </c>
      <c r="H1257">
        <v>59</v>
      </c>
      <c r="I1257" s="1">
        <v>40759</v>
      </c>
      <c r="J1257">
        <v>7.2050000000000001</v>
      </c>
      <c r="K1257">
        <f t="shared" si="19"/>
        <v>0</v>
      </c>
    </row>
    <row r="1258" spans="1:11" x14ac:dyDescent="0.25">
      <c r="A1258" s="1">
        <v>40658</v>
      </c>
      <c r="B1258">
        <v>9.4574999999999996</v>
      </c>
      <c r="C1258" s="1">
        <v>40788</v>
      </c>
      <c r="D1258">
        <v>2.99</v>
      </c>
      <c r="E1258" s="1">
        <v>40787</v>
      </c>
      <c r="F1258">
        <v>3.11</v>
      </c>
      <c r="G1258" s="1">
        <v>40777</v>
      </c>
      <c r="H1258">
        <v>59</v>
      </c>
      <c r="I1258" s="1">
        <v>40758</v>
      </c>
      <c r="J1258">
        <v>7.2850000000000001</v>
      </c>
      <c r="K1258">
        <f t="shared" si="19"/>
        <v>0</v>
      </c>
    </row>
    <row r="1259" spans="1:11" x14ac:dyDescent="0.25">
      <c r="A1259" s="1">
        <v>40654</v>
      </c>
      <c r="B1259">
        <v>9.1750000000000007</v>
      </c>
      <c r="C1259" s="1">
        <v>40787</v>
      </c>
      <c r="D1259">
        <v>3.0430000000000001</v>
      </c>
      <c r="E1259" s="1">
        <v>40786</v>
      </c>
      <c r="F1259">
        <v>3.1360000000000001</v>
      </c>
      <c r="G1259" s="1">
        <v>40774</v>
      </c>
      <c r="H1259">
        <v>59</v>
      </c>
      <c r="I1259" s="1">
        <v>40757</v>
      </c>
      <c r="J1259">
        <v>7.33</v>
      </c>
      <c r="K1259">
        <f t="shared" si="19"/>
        <v>0</v>
      </c>
    </row>
    <row r="1260" spans="1:11" x14ac:dyDescent="0.25">
      <c r="A1260" s="1">
        <v>40653</v>
      </c>
      <c r="B1260">
        <v>9.0500000000000007</v>
      </c>
      <c r="C1260" s="1">
        <v>40786</v>
      </c>
      <c r="D1260">
        <v>3.0680000000000001</v>
      </c>
      <c r="E1260" s="1">
        <v>40785</v>
      </c>
      <c r="F1260">
        <v>3.117</v>
      </c>
      <c r="G1260" s="1">
        <v>40773</v>
      </c>
      <c r="H1260">
        <v>59.5</v>
      </c>
      <c r="I1260" s="1">
        <v>40756</v>
      </c>
      <c r="J1260">
        <v>7.0650000000000004</v>
      </c>
      <c r="K1260">
        <f t="shared" si="19"/>
        <v>1</v>
      </c>
    </row>
    <row r="1261" spans="1:11" x14ac:dyDescent="0.25">
      <c r="A1261" s="1">
        <v>40652</v>
      </c>
      <c r="B1261">
        <v>9.11</v>
      </c>
      <c r="C1261" s="1">
        <v>40785</v>
      </c>
      <c r="D1261">
        <v>3.0619999999999998</v>
      </c>
      <c r="E1261" s="1">
        <v>40784</v>
      </c>
      <c r="F1261">
        <v>3.069</v>
      </c>
      <c r="G1261" s="1">
        <v>40772</v>
      </c>
      <c r="H1261">
        <v>59.5</v>
      </c>
      <c r="I1261" s="1">
        <v>40753</v>
      </c>
      <c r="J1261">
        <v>6.95</v>
      </c>
      <c r="K1261">
        <f t="shared" si="19"/>
        <v>0</v>
      </c>
    </row>
    <row r="1262" spans="1:11" x14ac:dyDescent="0.25">
      <c r="A1262" s="1">
        <v>40651</v>
      </c>
      <c r="B1262">
        <v>9.0299999999999994</v>
      </c>
      <c r="C1262" s="1">
        <v>40784</v>
      </c>
      <c r="D1262">
        <v>3.01</v>
      </c>
      <c r="E1262" s="1">
        <v>40781</v>
      </c>
      <c r="F1262">
        <v>3.0419999999999998</v>
      </c>
      <c r="G1262" s="1">
        <v>40771</v>
      </c>
      <c r="H1262">
        <v>59.5</v>
      </c>
      <c r="I1262" s="1">
        <v>40752</v>
      </c>
      <c r="J1262">
        <v>7.1150000000000002</v>
      </c>
      <c r="K1262">
        <f t="shared" si="19"/>
        <v>0</v>
      </c>
    </row>
    <row r="1263" spans="1:11" x14ac:dyDescent="0.25">
      <c r="A1263" s="1">
        <v>40648</v>
      </c>
      <c r="B1263">
        <v>8.7200000000000006</v>
      </c>
      <c r="C1263" s="1">
        <v>40781</v>
      </c>
      <c r="D1263">
        <v>2.9870000000000001</v>
      </c>
      <c r="E1263" s="1">
        <v>40780</v>
      </c>
      <c r="F1263">
        <v>3.0219999999999998</v>
      </c>
      <c r="G1263" s="1">
        <v>40770</v>
      </c>
      <c r="H1263">
        <v>59.5</v>
      </c>
      <c r="I1263" s="1">
        <v>40751</v>
      </c>
      <c r="J1263">
        <v>7.22</v>
      </c>
      <c r="K1263">
        <f t="shared" si="19"/>
        <v>0</v>
      </c>
    </row>
    <row r="1264" spans="1:11" x14ac:dyDescent="0.25">
      <c r="A1264" s="1">
        <v>40647</v>
      </c>
      <c r="B1264">
        <v>8.7100000000000009</v>
      </c>
      <c r="C1264" s="1">
        <v>40780</v>
      </c>
      <c r="D1264">
        <v>2.9670000000000001</v>
      </c>
      <c r="E1264" s="1">
        <v>40779</v>
      </c>
      <c r="F1264">
        <v>3.0009999999999999</v>
      </c>
      <c r="G1264" s="1">
        <v>40767</v>
      </c>
      <c r="H1264">
        <v>59</v>
      </c>
      <c r="I1264" s="1">
        <v>40750</v>
      </c>
      <c r="J1264">
        <v>7.24</v>
      </c>
      <c r="K1264">
        <f t="shared" si="19"/>
        <v>0</v>
      </c>
    </row>
    <row r="1265" spans="1:11" x14ac:dyDescent="0.25">
      <c r="A1265" s="1">
        <v>40646</v>
      </c>
      <c r="B1265">
        <v>8.44</v>
      </c>
      <c r="C1265" s="1">
        <v>40779</v>
      </c>
      <c r="D1265">
        <v>2.948</v>
      </c>
      <c r="E1265" s="1">
        <v>40778</v>
      </c>
      <c r="F1265">
        <v>3.0129999999999999</v>
      </c>
      <c r="G1265" s="1">
        <v>40766</v>
      </c>
      <c r="H1265">
        <v>59</v>
      </c>
      <c r="I1265" s="1">
        <v>40749</v>
      </c>
      <c r="J1265">
        <v>7.13</v>
      </c>
      <c r="K1265">
        <f t="shared" si="19"/>
        <v>0</v>
      </c>
    </row>
    <row r="1266" spans="1:11" x14ac:dyDescent="0.25">
      <c r="A1266" s="1">
        <v>40645</v>
      </c>
      <c r="B1266">
        <v>8.5299999999999994</v>
      </c>
      <c r="C1266" s="1">
        <v>40778</v>
      </c>
      <c r="D1266">
        <v>2.9510000000000001</v>
      </c>
      <c r="E1266" s="1">
        <v>40777</v>
      </c>
      <c r="F1266">
        <v>2.9670000000000001</v>
      </c>
      <c r="G1266" s="1">
        <v>40765</v>
      </c>
      <c r="H1266">
        <v>59</v>
      </c>
      <c r="I1266" s="1">
        <v>40746</v>
      </c>
      <c r="J1266">
        <v>7.24</v>
      </c>
      <c r="K1266">
        <f t="shared" si="19"/>
        <v>0</v>
      </c>
    </row>
    <row r="1267" spans="1:11" x14ac:dyDescent="0.25">
      <c r="A1267" s="1">
        <v>40644</v>
      </c>
      <c r="B1267">
        <v>8.7799999999999994</v>
      </c>
      <c r="C1267" s="1">
        <v>40777</v>
      </c>
      <c r="D1267">
        <v>2.9039999999999999</v>
      </c>
      <c r="E1267" s="1">
        <v>40774</v>
      </c>
      <c r="F1267">
        <v>2.9780000000000002</v>
      </c>
      <c r="G1267" s="1">
        <v>40764</v>
      </c>
      <c r="H1267">
        <v>59.5</v>
      </c>
      <c r="I1267" s="1">
        <v>40745</v>
      </c>
      <c r="J1267">
        <v>7.17</v>
      </c>
      <c r="K1267">
        <f t="shared" si="19"/>
        <v>0</v>
      </c>
    </row>
    <row r="1268" spans="1:11" x14ac:dyDescent="0.25">
      <c r="A1268" s="1">
        <v>40641</v>
      </c>
      <c r="B1268">
        <v>8.9175000000000004</v>
      </c>
      <c r="C1268" s="1">
        <v>40774</v>
      </c>
      <c r="D1268">
        <v>2.915</v>
      </c>
      <c r="E1268" s="1">
        <v>40773</v>
      </c>
      <c r="F1268">
        <v>2.93</v>
      </c>
      <c r="G1268" s="1">
        <v>40763</v>
      </c>
      <c r="H1268">
        <v>59.5</v>
      </c>
      <c r="I1268" s="1">
        <v>40744</v>
      </c>
      <c r="J1268">
        <v>7.165</v>
      </c>
      <c r="K1268">
        <f t="shared" si="19"/>
        <v>0</v>
      </c>
    </row>
    <row r="1269" spans="1:11" x14ac:dyDescent="0.25">
      <c r="A1269" s="1">
        <v>40640</v>
      </c>
      <c r="B1269">
        <v>8.8175000000000008</v>
      </c>
      <c r="C1269" s="1">
        <v>40773</v>
      </c>
      <c r="D1269">
        <v>2.8650000000000002</v>
      </c>
      <c r="E1269" s="1">
        <v>40772</v>
      </c>
      <c r="F1269">
        <v>3.0219999999999998</v>
      </c>
      <c r="G1269" s="1">
        <v>40760</v>
      </c>
      <c r="H1269">
        <v>60</v>
      </c>
      <c r="I1269" s="1">
        <v>40743</v>
      </c>
      <c r="J1269">
        <v>7.3150000000000004</v>
      </c>
      <c r="K1269">
        <f t="shared" si="19"/>
        <v>0</v>
      </c>
    </row>
    <row r="1270" spans="1:11" x14ac:dyDescent="0.25">
      <c r="A1270" s="1">
        <v>40639</v>
      </c>
      <c r="B1270">
        <v>8.9849999999999994</v>
      </c>
      <c r="C1270" s="1">
        <v>40772</v>
      </c>
      <c r="D1270">
        <v>2.96</v>
      </c>
      <c r="E1270" s="1">
        <v>40771</v>
      </c>
      <c r="F1270">
        <v>3.0009999999999999</v>
      </c>
      <c r="G1270" s="1">
        <v>40759</v>
      </c>
      <c r="H1270">
        <v>60</v>
      </c>
      <c r="I1270" s="1">
        <v>40742</v>
      </c>
      <c r="J1270">
        <v>7.25</v>
      </c>
      <c r="K1270">
        <f t="shared" si="19"/>
        <v>0</v>
      </c>
    </row>
    <row r="1271" spans="1:11" x14ac:dyDescent="0.25">
      <c r="A1271" s="1">
        <v>40638</v>
      </c>
      <c r="B1271">
        <v>9.09</v>
      </c>
      <c r="C1271" s="1">
        <v>40771</v>
      </c>
      <c r="D1271">
        <v>2.9390000000000001</v>
      </c>
      <c r="E1271" s="1">
        <v>40770</v>
      </c>
      <c r="F1271">
        <v>3.0009999999999999</v>
      </c>
      <c r="G1271" s="1">
        <v>40758</v>
      </c>
      <c r="H1271">
        <v>60</v>
      </c>
      <c r="I1271" s="1">
        <v>40739</v>
      </c>
      <c r="J1271">
        <v>7.2949999999999999</v>
      </c>
      <c r="K1271">
        <f t="shared" si="19"/>
        <v>0</v>
      </c>
    </row>
    <row r="1272" spans="1:11" x14ac:dyDescent="0.25">
      <c r="A1272" s="1">
        <v>40637</v>
      </c>
      <c r="B1272">
        <v>9.07</v>
      </c>
      <c r="C1272" s="1">
        <v>40770</v>
      </c>
      <c r="D1272">
        <v>2.9390000000000001</v>
      </c>
      <c r="E1272" s="1">
        <v>40767</v>
      </c>
      <c r="F1272">
        <v>2.9609999999999999</v>
      </c>
      <c r="G1272" s="1">
        <v>40757</v>
      </c>
      <c r="H1272">
        <v>60</v>
      </c>
      <c r="I1272" s="1">
        <v>40738</v>
      </c>
      <c r="J1272">
        <v>7.1749999999999998</v>
      </c>
      <c r="K1272">
        <f t="shared" si="19"/>
        <v>0</v>
      </c>
    </row>
    <row r="1273" spans="1:11" x14ac:dyDescent="0.25">
      <c r="A1273" s="1">
        <v>40634</v>
      </c>
      <c r="B1273">
        <v>8.6549999999999994</v>
      </c>
      <c r="C1273" s="1">
        <v>40767</v>
      </c>
      <c r="D1273">
        <v>2.903</v>
      </c>
      <c r="E1273" s="1">
        <v>40766</v>
      </c>
      <c r="F1273">
        <v>2.9489999999999998</v>
      </c>
      <c r="G1273" s="1">
        <v>40756</v>
      </c>
      <c r="H1273">
        <v>60</v>
      </c>
      <c r="I1273" s="1">
        <v>40737</v>
      </c>
      <c r="J1273">
        <v>7.13</v>
      </c>
      <c r="K1273">
        <f t="shared" si="19"/>
        <v>0</v>
      </c>
    </row>
    <row r="1274" spans="1:11" x14ac:dyDescent="0.25">
      <c r="A1274" s="1">
        <v>40633</v>
      </c>
      <c r="B1274">
        <v>8.67</v>
      </c>
      <c r="C1274" s="1">
        <v>40766</v>
      </c>
      <c r="D1274">
        <v>2.8889999999999998</v>
      </c>
      <c r="E1274" s="1">
        <v>40765</v>
      </c>
      <c r="F1274">
        <v>2.895</v>
      </c>
      <c r="G1274" s="1">
        <v>40753</v>
      </c>
      <c r="H1274">
        <v>60.5</v>
      </c>
      <c r="I1274" s="1">
        <v>40736</v>
      </c>
      <c r="J1274">
        <v>6.6950000000000003</v>
      </c>
      <c r="K1274">
        <f t="shared" si="19"/>
        <v>0</v>
      </c>
    </row>
    <row r="1275" spans="1:11" x14ac:dyDescent="0.25">
      <c r="A1275" s="1">
        <v>40632</v>
      </c>
      <c r="B1275">
        <v>8.2100000000000009</v>
      </c>
      <c r="C1275" s="1">
        <v>40765</v>
      </c>
      <c r="D1275">
        <v>2.835</v>
      </c>
      <c r="E1275" s="1">
        <v>40764</v>
      </c>
      <c r="F1275">
        <v>2.8660000000000001</v>
      </c>
      <c r="G1275" s="1">
        <v>40752</v>
      </c>
      <c r="H1275">
        <v>60.5</v>
      </c>
      <c r="I1275" s="1">
        <v>40735</v>
      </c>
      <c r="J1275">
        <v>6.6749999999999998</v>
      </c>
      <c r="K1275">
        <f t="shared" si="19"/>
        <v>0</v>
      </c>
    </row>
    <row r="1276" spans="1:11" x14ac:dyDescent="0.25">
      <c r="A1276" s="1">
        <v>40631</v>
      </c>
      <c r="B1276">
        <v>8.26</v>
      </c>
      <c r="C1276" s="1">
        <v>40764</v>
      </c>
      <c r="D1276">
        <v>2.806</v>
      </c>
      <c r="E1276" s="1">
        <v>40763</v>
      </c>
      <c r="F1276">
        <v>2.8679999999999999</v>
      </c>
      <c r="G1276" s="1">
        <v>40751</v>
      </c>
      <c r="H1276">
        <v>60.5</v>
      </c>
      <c r="I1276" s="1">
        <v>40732</v>
      </c>
      <c r="J1276">
        <v>6.665</v>
      </c>
      <c r="K1276">
        <f t="shared" si="19"/>
        <v>0</v>
      </c>
    </row>
    <row r="1277" spans="1:11" x14ac:dyDescent="0.25">
      <c r="A1277" s="1">
        <v>40630</v>
      </c>
      <c r="B1277">
        <v>8.0749999999999993</v>
      </c>
      <c r="C1277" s="1">
        <v>40763</v>
      </c>
      <c r="D1277">
        <v>2.8079999999999998</v>
      </c>
      <c r="E1277" s="1">
        <v>40760</v>
      </c>
      <c r="F1277">
        <v>2.9950000000000001</v>
      </c>
      <c r="G1277" s="1">
        <v>40750</v>
      </c>
      <c r="H1277">
        <v>61.5</v>
      </c>
      <c r="I1277" s="1">
        <v>40731</v>
      </c>
      <c r="J1277">
        <v>6.48</v>
      </c>
      <c r="K1277">
        <f t="shared" si="19"/>
        <v>0</v>
      </c>
    </row>
    <row r="1278" spans="1:11" x14ac:dyDescent="0.25">
      <c r="A1278" s="1">
        <v>40627</v>
      </c>
      <c r="B1278">
        <v>8.14</v>
      </c>
      <c r="C1278" s="1">
        <v>40760</v>
      </c>
      <c r="D1278">
        <v>2.9340000000000002</v>
      </c>
      <c r="E1278" s="1">
        <v>40759</v>
      </c>
      <c r="F1278">
        <v>2.9670000000000001</v>
      </c>
      <c r="G1278" s="1">
        <v>40749</v>
      </c>
      <c r="H1278">
        <v>61.5</v>
      </c>
      <c r="I1278" s="1">
        <v>40730</v>
      </c>
      <c r="J1278">
        <v>6.42</v>
      </c>
      <c r="K1278">
        <f t="shared" si="19"/>
        <v>0</v>
      </c>
    </row>
    <row r="1279" spans="1:11" x14ac:dyDescent="0.25">
      <c r="A1279" s="1">
        <v>40626</v>
      </c>
      <c r="B1279">
        <v>8.1225000000000005</v>
      </c>
      <c r="C1279" s="1">
        <v>40759</v>
      </c>
      <c r="D1279">
        <v>2.8940000000000001</v>
      </c>
      <c r="E1279" s="1">
        <v>40758</v>
      </c>
      <c r="F1279">
        <v>3.1080000000000001</v>
      </c>
      <c r="G1279" s="1">
        <v>40746</v>
      </c>
      <c r="H1279">
        <v>61.5</v>
      </c>
      <c r="I1279" s="1">
        <v>40729</v>
      </c>
      <c r="J1279">
        <v>6.4450000000000003</v>
      </c>
      <c r="K1279">
        <f t="shared" si="19"/>
        <v>0</v>
      </c>
    </row>
    <row r="1280" spans="1:11" x14ac:dyDescent="0.25">
      <c r="A1280" s="1">
        <v>40625</v>
      </c>
      <c r="B1280">
        <v>7.89</v>
      </c>
      <c r="C1280" s="1">
        <v>40758</v>
      </c>
      <c r="D1280">
        <v>3.0150000000000001</v>
      </c>
      <c r="E1280" s="1">
        <v>40757</v>
      </c>
      <c r="F1280">
        <v>3.149</v>
      </c>
      <c r="G1280" s="1">
        <v>40745</v>
      </c>
      <c r="H1280">
        <v>61.5</v>
      </c>
      <c r="I1280" s="1">
        <v>40725</v>
      </c>
      <c r="J1280">
        <v>6.25</v>
      </c>
      <c r="K1280">
        <f t="shared" si="19"/>
        <v>0</v>
      </c>
    </row>
    <row r="1281" spans="1:11" x14ac:dyDescent="0.25">
      <c r="A1281" s="1">
        <v>40624</v>
      </c>
      <c r="B1281">
        <v>8.0399999999999991</v>
      </c>
      <c r="C1281" s="1">
        <v>40757</v>
      </c>
      <c r="D1281">
        <v>3.07</v>
      </c>
      <c r="E1281" s="1">
        <v>40756</v>
      </c>
      <c r="F1281">
        <v>3.165</v>
      </c>
      <c r="G1281" s="1">
        <v>40744</v>
      </c>
      <c r="H1281">
        <v>62</v>
      </c>
      <c r="I1281" s="1">
        <v>40724</v>
      </c>
      <c r="J1281">
        <v>6.6150000000000002</v>
      </c>
      <c r="K1281">
        <f t="shared" si="19"/>
        <v>0</v>
      </c>
    </row>
    <row r="1282" spans="1:11" x14ac:dyDescent="0.25">
      <c r="A1282" s="1">
        <v>40623</v>
      </c>
      <c r="B1282">
        <v>8.01</v>
      </c>
      <c r="C1282" s="1">
        <v>40756</v>
      </c>
      <c r="D1282">
        <v>3.09</v>
      </c>
      <c r="E1282" s="1">
        <v>40753</v>
      </c>
      <c r="F1282">
        <v>3.1669999999999998</v>
      </c>
      <c r="G1282" s="1">
        <v>40743</v>
      </c>
      <c r="H1282">
        <v>61</v>
      </c>
      <c r="I1282" s="1">
        <v>40723</v>
      </c>
      <c r="J1282">
        <v>6.6950000000000003</v>
      </c>
      <c r="K1282">
        <f t="shared" si="19"/>
        <v>0</v>
      </c>
    </row>
    <row r="1283" spans="1:11" x14ac:dyDescent="0.25">
      <c r="A1283" s="1">
        <v>40620</v>
      </c>
      <c r="B1283">
        <v>8.0399999999999991</v>
      </c>
      <c r="C1283" s="1">
        <v>40753</v>
      </c>
      <c r="D1283">
        <v>3.0859999999999999</v>
      </c>
      <c r="E1283" s="1">
        <v>40752</v>
      </c>
      <c r="F1283">
        <v>3.1739999999999999</v>
      </c>
      <c r="G1283" s="1">
        <v>40742</v>
      </c>
      <c r="H1283">
        <v>61.5</v>
      </c>
      <c r="I1283" s="1">
        <v>40722</v>
      </c>
      <c r="J1283">
        <v>6.81</v>
      </c>
      <c r="K1283">
        <f t="shared" ref="K1283:K1346" si="20">IF(MONTH(C1283)&lt;&gt;MONTH(C1282),1,0)</f>
        <v>1</v>
      </c>
    </row>
    <row r="1284" spans="1:11" x14ac:dyDescent="0.25">
      <c r="A1284" s="1">
        <v>40619</v>
      </c>
      <c r="B1284">
        <v>7.9</v>
      </c>
      <c r="C1284" s="1">
        <v>40752</v>
      </c>
      <c r="D1284">
        <v>3.093</v>
      </c>
      <c r="E1284" s="1">
        <v>40751</v>
      </c>
      <c r="F1284">
        <v>3.1760000000000002</v>
      </c>
      <c r="G1284" s="1">
        <v>40739</v>
      </c>
      <c r="H1284">
        <v>61.5</v>
      </c>
      <c r="I1284" s="1">
        <v>40721</v>
      </c>
      <c r="J1284">
        <v>6.8949999999999996</v>
      </c>
      <c r="K1284">
        <f t="shared" si="20"/>
        <v>0</v>
      </c>
    </row>
    <row r="1285" spans="1:11" x14ac:dyDescent="0.25">
      <c r="A1285" s="1">
        <v>40618</v>
      </c>
      <c r="B1285">
        <v>7.3724999999999996</v>
      </c>
      <c r="C1285" s="1">
        <v>40751</v>
      </c>
      <c r="D1285">
        <v>3.081</v>
      </c>
      <c r="E1285" s="1">
        <v>40750</v>
      </c>
      <c r="F1285">
        <v>3.1949999999999998</v>
      </c>
      <c r="G1285" s="1">
        <v>40738</v>
      </c>
      <c r="H1285">
        <v>61.5</v>
      </c>
      <c r="I1285" s="1">
        <v>40718</v>
      </c>
      <c r="J1285">
        <v>6.68</v>
      </c>
      <c r="K1285">
        <f t="shared" si="20"/>
        <v>0</v>
      </c>
    </row>
    <row r="1286" spans="1:11" x14ac:dyDescent="0.25">
      <c r="A1286" s="1">
        <v>40617</v>
      </c>
      <c r="B1286">
        <v>7.36</v>
      </c>
      <c r="C1286" s="1">
        <v>40750</v>
      </c>
      <c r="D1286">
        <v>3.105</v>
      </c>
      <c r="E1286" s="1">
        <v>40749</v>
      </c>
      <c r="F1286">
        <v>3.1859999999999999</v>
      </c>
      <c r="G1286" s="1">
        <v>40737</v>
      </c>
      <c r="H1286">
        <v>62</v>
      </c>
      <c r="I1286" s="1">
        <v>40717</v>
      </c>
      <c r="J1286">
        <v>6.7850000000000001</v>
      </c>
      <c r="K1286">
        <f t="shared" si="20"/>
        <v>0</v>
      </c>
    </row>
    <row r="1287" spans="1:11" x14ac:dyDescent="0.25">
      <c r="A1287" s="1">
        <v>40616</v>
      </c>
      <c r="B1287">
        <v>7.7450000000000001</v>
      </c>
      <c r="C1287" s="1">
        <v>40749</v>
      </c>
      <c r="D1287">
        <v>3.0960000000000001</v>
      </c>
      <c r="E1287" s="1">
        <v>40746</v>
      </c>
      <c r="F1287">
        <v>3.2149999999999999</v>
      </c>
      <c r="G1287" s="1">
        <v>40736</v>
      </c>
      <c r="H1287">
        <v>62.5</v>
      </c>
      <c r="I1287" s="1">
        <v>40716</v>
      </c>
      <c r="J1287">
        <v>6.7549999999999999</v>
      </c>
      <c r="K1287">
        <f t="shared" si="20"/>
        <v>0</v>
      </c>
    </row>
    <row r="1288" spans="1:11" x14ac:dyDescent="0.25">
      <c r="A1288" s="1">
        <v>40613</v>
      </c>
      <c r="B1288">
        <v>7.7949999999999999</v>
      </c>
      <c r="C1288" s="1">
        <v>40746</v>
      </c>
      <c r="D1288">
        <v>3.1179999999999999</v>
      </c>
      <c r="E1288" s="1">
        <v>40745</v>
      </c>
      <c r="F1288">
        <v>3.198</v>
      </c>
      <c r="G1288" s="1">
        <v>40735</v>
      </c>
      <c r="H1288">
        <v>63.5</v>
      </c>
      <c r="I1288" s="1">
        <v>40715</v>
      </c>
      <c r="J1288">
        <v>7.0650000000000004</v>
      </c>
      <c r="K1288">
        <f t="shared" si="20"/>
        <v>0</v>
      </c>
    </row>
    <row r="1289" spans="1:11" x14ac:dyDescent="0.25">
      <c r="A1289" s="1">
        <v>40612</v>
      </c>
      <c r="B1289">
        <v>7.98</v>
      </c>
      <c r="C1289" s="1">
        <v>40745</v>
      </c>
      <c r="D1289">
        <v>3.0979999999999999</v>
      </c>
      <c r="E1289" s="1">
        <v>40744</v>
      </c>
      <c r="F1289">
        <v>3.2080000000000002</v>
      </c>
      <c r="G1289" s="1">
        <v>40732</v>
      </c>
      <c r="H1289">
        <v>63.5</v>
      </c>
      <c r="I1289" s="1">
        <v>40714</v>
      </c>
      <c r="J1289">
        <v>6.9850000000000003</v>
      </c>
      <c r="K1289">
        <f t="shared" si="20"/>
        <v>0</v>
      </c>
    </row>
    <row r="1290" spans="1:11" x14ac:dyDescent="0.25">
      <c r="A1290" s="1">
        <v>40611</v>
      </c>
      <c r="B1290">
        <v>8.125</v>
      </c>
      <c r="C1290" s="1">
        <v>40744</v>
      </c>
      <c r="D1290">
        <v>3.1080000000000001</v>
      </c>
      <c r="E1290" s="1">
        <v>40743</v>
      </c>
      <c r="F1290">
        <v>3.194</v>
      </c>
      <c r="G1290" s="1">
        <v>40731</v>
      </c>
      <c r="H1290">
        <v>63.5</v>
      </c>
      <c r="I1290" s="1">
        <v>40711</v>
      </c>
      <c r="J1290">
        <v>6.96</v>
      </c>
      <c r="K1290">
        <f t="shared" si="20"/>
        <v>0</v>
      </c>
    </row>
    <row r="1291" spans="1:11" x14ac:dyDescent="0.25">
      <c r="A1291" s="1">
        <v>40610</v>
      </c>
      <c r="B1291">
        <v>8.2349999999999994</v>
      </c>
      <c r="C1291" s="1">
        <v>40743</v>
      </c>
      <c r="D1291">
        <v>3.0910000000000002</v>
      </c>
      <c r="E1291" s="1">
        <v>40742</v>
      </c>
      <c r="F1291">
        <v>3.1789999999999998</v>
      </c>
      <c r="G1291" s="1">
        <v>40730</v>
      </c>
      <c r="H1291">
        <v>63.5</v>
      </c>
      <c r="I1291" s="1">
        <v>40710</v>
      </c>
      <c r="J1291">
        <v>6.9749999999999996</v>
      </c>
      <c r="K1291">
        <f t="shared" si="20"/>
        <v>0</v>
      </c>
    </row>
    <row r="1292" spans="1:11" x14ac:dyDescent="0.25">
      <c r="A1292" s="1">
        <v>40609</v>
      </c>
      <c r="B1292">
        <v>8.4700000000000006</v>
      </c>
      <c r="C1292" s="1">
        <v>40742</v>
      </c>
      <c r="D1292">
        <v>3.069</v>
      </c>
      <c r="E1292" s="1">
        <v>40739</v>
      </c>
      <c r="F1292">
        <v>3.2290000000000001</v>
      </c>
      <c r="G1292" s="1">
        <v>40729</v>
      </c>
      <c r="H1292">
        <v>63.5</v>
      </c>
      <c r="I1292" s="1">
        <v>40709</v>
      </c>
      <c r="J1292">
        <v>7.2</v>
      </c>
      <c r="K1292">
        <f t="shared" si="20"/>
        <v>0</v>
      </c>
    </row>
    <row r="1293" spans="1:11" x14ac:dyDescent="0.25">
      <c r="A1293" s="1">
        <v>40606</v>
      </c>
      <c r="B1293">
        <v>8.77</v>
      </c>
      <c r="C1293" s="1">
        <v>40739</v>
      </c>
      <c r="D1293">
        <v>3.1190000000000002</v>
      </c>
      <c r="E1293" s="1">
        <v>40738</v>
      </c>
      <c r="F1293">
        <v>3.2050000000000001</v>
      </c>
      <c r="G1293" s="1">
        <v>40725</v>
      </c>
      <c r="H1293">
        <v>63.5</v>
      </c>
      <c r="I1293" s="1">
        <v>40708</v>
      </c>
      <c r="J1293">
        <v>7.4950000000000001</v>
      </c>
      <c r="K1293">
        <f t="shared" si="20"/>
        <v>0</v>
      </c>
    </row>
    <row r="1294" spans="1:11" x14ac:dyDescent="0.25">
      <c r="A1294" s="1">
        <v>40605</v>
      </c>
      <c r="B1294">
        <v>8.6724999999999994</v>
      </c>
      <c r="C1294" s="1">
        <v>40738</v>
      </c>
      <c r="D1294">
        <v>3.0880000000000001</v>
      </c>
      <c r="E1294" s="1">
        <v>40737</v>
      </c>
      <c r="F1294">
        <v>3.2069999999999999</v>
      </c>
      <c r="G1294" s="1">
        <v>40724</v>
      </c>
      <c r="H1294">
        <v>63.5</v>
      </c>
      <c r="I1294" s="1">
        <v>40707</v>
      </c>
      <c r="J1294">
        <v>7.7750000000000004</v>
      </c>
      <c r="K1294">
        <f t="shared" si="20"/>
        <v>0</v>
      </c>
    </row>
    <row r="1295" spans="1:11" x14ac:dyDescent="0.25">
      <c r="A1295" s="1">
        <v>40604</v>
      </c>
      <c r="B1295">
        <v>8.59</v>
      </c>
      <c r="C1295" s="1">
        <v>40737</v>
      </c>
      <c r="D1295">
        <v>3.089</v>
      </c>
      <c r="E1295" s="1">
        <v>40736</v>
      </c>
      <c r="F1295">
        <v>3.1819999999999999</v>
      </c>
      <c r="G1295" s="1">
        <v>40723</v>
      </c>
      <c r="H1295">
        <v>64.5</v>
      </c>
      <c r="I1295" s="1">
        <v>40704</v>
      </c>
      <c r="J1295">
        <v>7.81</v>
      </c>
      <c r="K1295">
        <f t="shared" si="20"/>
        <v>0</v>
      </c>
    </row>
    <row r="1296" spans="1:11" x14ac:dyDescent="0.25">
      <c r="A1296" s="1">
        <v>40603</v>
      </c>
      <c r="B1296">
        <v>8.61</v>
      </c>
      <c r="C1296" s="1">
        <v>40736</v>
      </c>
      <c r="D1296">
        <v>3.0619999999999998</v>
      </c>
      <c r="E1296" s="1">
        <v>40735</v>
      </c>
      <c r="F1296">
        <v>3.1850000000000001</v>
      </c>
      <c r="G1296" s="1">
        <v>40722</v>
      </c>
      <c r="H1296">
        <v>65.5</v>
      </c>
      <c r="I1296" s="1">
        <v>40703</v>
      </c>
      <c r="J1296">
        <v>7.7789999999999999</v>
      </c>
      <c r="K1296">
        <f t="shared" si="20"/>
        <v>0</v>
      </c>
    </row>
    <row r="1297" spans="1:11" x14ac:dyDescent="0.25">
      <c r="A1297" s="1">
        <v>40602</v>
      </c>
      <c r="B1297">
        <v>8.6150000000000002</v>
      </c>
      <c r="C1297" s="1">
        <v>40735</v>
      </c>
      <c r="D1297">
        <v>3.0750000000000002</v>
      </c>
      <c r="E1297" s="1">
        <v>40732</v>
      </c>
      <c r="F1297">
        <v>3.194</v>
      </c>
      <c r="G1297" s="1">
        <v>40721</v>
      </c>
      <c r="H1297">
        <v>66.5</v>
      </c>
      <c r="I1297" s="1">
        <v>40702</v>
      </c>
      <c r="J1297">
        <v>7.585</v>
      </c>
      <c r="K1297">
        <f t="shared" si="20"/>
        <v>0</v>
      </c>
    </row>
    <row r="1298" spans="1:11" x14ac:dyDescent="0.25">
      <c r="A1298" s="1">
        <v>40599</v>
      </c>
      <c r="B1298">
        <v>8.58</v>
      </c>
      <c r="C1298" s="1">
        <v>40732</v>
      </c>
      <c r="D1298">
        <v>3.0840000000000001</v>
      </c>
      <c r="E1298" s="1">
        <v>40731</v>
      </c>
      <c r="F1298">
        <v>3.1970000000000001</v>
      </c>
      <c r="G1298" s="1">
        <v>40718</v>
      </c>
      <c r="H1298">
        <v>66.5</v>
      </c>
      <c r="I1298" s="1">
        <v>40701</v>
      </c>
      <c r="J1298">
        <v>7.3049999999999997</v>
      </c>
      <c r="K1298">
        <f t="shared" si="20"/>
        <v>0</v>
      </c>
    </row>
    <row r="1299" spans="1:11" x14ac:dyDescent="0.25">
      <c r="A1299" s="1">
        <v>40598</v>
      </c>
      <c r="B1299">
        <v>8.3149999999999995</v>
      </c>
      <c r="C1299" s="1">
        <v>40731</v>
      </c>
      <c r="D1299">
        <v>3.0870000000000002</v>
      </c>
      <c r="E1299" s="1">
        <v>40730</v>
      </c>
      <c r="F1299">
        <v>3.0680000000000001</v>
      </c>
      <c r="G1299" s="1">
        <v>40717</v>
      </c>
      <c r="H1299">
        <v>66.5</v>
      </c>
      <c r="I1299" s="1">
        <v>40700</v>
      </c>
      <c r="J1299">
        <v>7.2549999999999999</v>
      </c>
      <c r="K1299">
        <f t="shared" si="20"/>
        <v>0</v>
      </c>
    </row>
    <row r="1300" spans="1:11" x14ac:dyDescent="0.25">
      <c r="A1300" s="1">
        <v>40597</v>
      </c>
      <c r="B1300">
        <v>8.4875000000000007</v>
      </c>
      <c r="C1300" s="1">
        <v>40730</v>
      </c>
      <c r="D1300">
        <v>2.9580000000000002</v>
      </c>
      <c r="E1300" s="1">
        <v>40729</v>
      </c>
      <c r="F1300">
        <v>3.0470000000000002</v>
      </c>
      <c r="G1300" s="1">
        <v>40716</v>
      </c>
      <c r="H1300">
        <v>66.5</v>
      </c>
      <c r="I1300" s="1">
        <v>40697</v>
      </c>
      <c r="J1300">
        <v>7.48</v>
      </c>
      <c r="K1300">
        <f t="shared" si="20"/>
        <v>0</v>
      </c>
    </row>
    <row r="1301" spans="1:11" x14ac:dyDescent="0.25">
      <c r="A1301" s="1">
        <v>40596</v>
      </c>
      <c r="B1301">
        <v>8.4275000000000002</v>
      </c>
      <c r="C1301" s="1">
        <v>40729</v>
      </c>
      <c r="D1301">
        <v>2.9420000000000002</v>
      </c>
      <c r="E1301" s="1">
        <v>40725</v>
      </c>
      <c r="F1301">
        <v>3.0059999999999998</v>
      </c>
      <c r="G1301" s="1">
        <v>40715</v>
      </c>
      <c r="H1301">
        <v>66.5</v>
      </c>
      <c r="I1301" s="1">
        <v>40696</v>
      </c>
      <c r="J1301">
        <v>7.6050000000000004</v>
      </c>
      <c r="K1301">
        <f t="shared" si="20"/>
        <v>0</v>
      </c>
    </row>
    <row r="1302" spans="1:11" x14ac:dyDescent="0.25">
      <c r="A1302" s="1">
        <v>40592</v>
      </c>
      <c r="B1302">
        <v>8.9975000000000005</v>
      </c>
      <c r="C1302" s="1">
        <v>40725</v>
      </c>
      <c r="D1302">
        <v>2.9079999999999999</v>
      </c>
      <c r="E1302" s="1">
        <v>40724</v>
      </c>
      <c r="F1302">
        <v>3.008</v>
      </c>
      <c r="G1302" s="1">
        <v>40714</v>
      </c>
      <c r="H1302">
        <v>66.5</v>
      </c>
      <c r="I1302" s="1">
        <v>40695</v>
      </c>
      <c r="J1302">
        <v>7.53</v>
      </c>
      <c r="K1302">
        <f t="shared" si="20"/>
        <v>0</v>
      </c>
    </row>
    <row r="1303" spans="1:11" x14ac:dyDescent="0.25">
      <c r="A1303" s="1">
        <v>40591</v>
      </c>
      <c r="B1303">
        <v>9.2324999999999999</v>
      </c>
      <c r="C1303" s="1">
        <v>40724</v>
      </c>
      <c r="D1303">
        <v>2.9359999999999999</v>
      </c>
      <c r="E1303" s="1">
        <v>40723</v>
      </c>
      <c r="F1303">
        <v>3.0139999999999998</v>
      </c>
      <c r="G1303" s="1">
        <v>40711</v>
      </c>
      <c r="H1303">
        <v>66.5</v>
      </c>
      <c r="I1303" s="1">
        <v>40694</v>
      </c>
      <c r="J1303">
        <v>7.415</v>
      </c>
      <c r="K1303">
        <f t="shared" si="20"/>
        <v>1</v>
      </c>
    </row>
    <row r="1304" spans="1:11" x14ac:dyDescent="0.25">
      <c r="A1304" s="1">
        <v>40590</v>
      </c>
      <c r="B1304">
        <v>9</v>
      </c>
      <c r="C1304" s="1">
        <v>40723</v>
      </c>
      <c r="D1304">
        <v>2.9089999999999998</v>
      </c>
      <c r="E1304" s="1">
        <v>40722</v>
      </c>
      <c r="F1304">
        <v>2.9</v>
      </c>
      <c r="G1304" s="1">
        <v>40710</v>
      </c>
      <c r="H1304">
        <v>67</v>
      </c>
      <c r="I1304" s="1">
        <v>40690</v>
      </c>
      <c r="J1304">
        <v>7.5149999999999997</v>
      </c>
      <c r="K1304">
        <f t="shared" si="20"/>
        <v>0</v>
      </c>
    </row>
    <row r="1305" spans="1:11" x14ac:dyDescent="0.25">
      <c r="A1305" s="1">
        <v>40589</v>
      </c>
      <c r="B1305">
        <v>9.1349999999999998</v>
      </c>
      <c r="C1305" s="1">
        <v>40722</v>
      </c>
      <c r="D1305">
        <v>2.8050000000000002</v>
      </c>
      <c r="E1305" s="1">
        <v>40721</v>
      </c>
      <c r="F1305">
        <v>2.8690000000000002</v>
      </c>
      <c r="G1305" s="1">
        <v>40709</v>
      </c>
      <c r="H1305">
        <v>67</v>
      </c>
      <c r="I1305" s="1">
        <v>40689</v>
      </c>
      <c r="J1305">
        <v>7.38</v>
      </c>
      <c r="K1305">
        <f t="shared" si="20"/>
        <v>0</v>
      </c>
    </row>
    <row r="1306" spans="1:11" x14ac:dyDescent="0.25">
      <c r="A1306" s="1">
        <v>40588</v>
      </c>
      <c r="B1306">
        <v>9.3699999999999992</v>
      </c>
      <c r="C1306" s="1">
        <v>40721</v>
      </c>
      <c r="D1306">
        <v>2.7549999999999999</v>
      </c>
      <c r="E1306" s="1">
        <v>40718</v>
      </c>
      <c r="F1306">
        <v>2.8460000000000001</v>
      </c>
      <c r="G1306" s="1">
        <v>40708</v>
      </c>
      <c r="H1306">
        <v>67</v>
      </c>
      <c r="I1306" s="1">
        <v>40688</v>
      </c>
      <c r="J1306">
        <v>7.3449999999999998</v>
      </c>
      <c r="K1306">
        <f t="shared" si="20"/>
        <v>0</v>
      </c>
    </row>
    <row r="1307" spans="1:11" x14ac:dyDescent="0.25">
      <c r="A1307" s="1">
        <v>40585</v>
      </c>
      <c r="B1307">
        <v>9.2799999999999994</v>
      </c>
      <c r="C1307" s="1">
        <v>40718</v>
      </c>
      <c r="D1307">
        <v>2.754</v>
      </c>
      <c r="E1307" s="1">
        <v>40717</v>
      </c>
      <c r="F1307">
        <v>2.8980000000000001</v>
      </c>
      <c r="G1307" s="1">
        <v>40707</v>
      </c>
      <c r="H1307">
        <v>66.5</v>
      </c>
      <c r="I1307" s="1">
        <v>40687</v>
      </c>
      <c r="J1307">
        <v>7.2249999999999996</v>
      </c>
      <c r="K1307">
        <f t="shared" si="20"/>
        <v>0</v>
      </c>
    </row>
    <row r="1308" spans="1:11" x14ac:dyDescent="0.25">
      <c r="A1308" s="1">
        <v>40584</v>
      </c>
      <c r="B1308">
        <v>9.23</v>
      </c>
      <c r="C1308" s="1">
        <v>40717</v>
      </c>
      <c r="D1308">
        <v>2.806</v>
      </c>
      <c r="E1308" s="1">
        <v>40716</v>
      </c>
      <c r="F1308">
        <v>3.0190000000000001</v>
      </c>
      <c r="G1308" s="1">
        <v>40704</v>
      </c>
      <c r="H1308">
        <v>67.5</v>
      </c>
      <c r="I1308" s="1">
        <v>40686</v>
      </c>
      <c r="J1308">
        <v>7.4349999999999996</v>
      </c>
      <c r="K1308">
        <f t="shared" si="20"/>
        <v>0</v>
      </c>
    </row>
    <row r="1309" spans="1:11" x14ac:dyDescent="0.25">
      <c r="A1309" s="1">
        <v>40583</v>
      </c>
      <c r="B1309">
        <v>9.43</v>
      </c>
      <c r="C1309" s="1">
        <v>40716</v>
      </c>
      <c r="D1309">
        <v>2.9260000000000002</v>
      </c>
      <c r="E1309" s="1">
        <v>40715</v>
      </c>
      <c r="F1309">
        <v>2.9449999999999998</v>
      </c>
      <c r="G1309" s="1">
        <v>40703</v>
      </c>
      <c r="H1309">
        <v>67.5</v>
      </c>
      <c r="I1309" s="1">
        <v>40683</v>
      </c>
      <c r="J1309">
        <v>7.4850000000000003</v>
      </c>
      <c r="K1309">
        <f t="shared" si="20"/>
        <v>0</v>
      </c>
    </row>
    <row r="1310" spans="1:11" x14ac:dyDescent="0.25">
      <c r="A1310" s="1">
        <v>40582</v>
      </c>
      <c r="B1310">
        <v>9.27</v>
      </c>
      <c r="C1310" s="1">
        <v>40715</v>
      </c>
      <c r="D1310">
        <v>2.859</v>
      </c>
      <c r="E1310" s="1">
        <v>40714</v>
      </c>
      <c r="F1310">
        <v>3.0009999999999999</v>
      </c>
      <c r="G1310" s="1">
        <v>40702</v>
      </c>
      <c r="H1310">
        <v>67.5</v>
      </c>
      <c r="I1310" s="1">
        <v>40682</v>
      </c>
      <c r="J1310">
        <v>7.37</v>
      </c>
      <c r="K1310">
        <f t="shared" si="20"/>
        <v>0</v>
      </c>
    </row>
    <row r="1311" spans="1:11" x14ac:dyDescent="0.25">
      <c r="A1311" s="1">
        <v>40581</v>
      </c>
      <c r="B1311">
        <v>9.0850000000000009</v>
      </c>
      <c r="C1311" s="1">
        <v>40714</v>
      </c>
      <c r="D1311">
        <v>2.915</v>
      </c>
      <c r="E1311" s="1">
        <v>40711</v>
      </c>
      <c r="F1311">
        <v>3.06</v>
      </c>
      <c r="G1311" s="1">
        <v>40701</v>
      </c>
      <c r="H1311">
        <v>67.5</v>
      </c>
      <c r="I1311" s="1">
        <v>40681</v>
      </c>
      <c r="J1311">
        <v>7.35</v>
      </c>
      <c r="K1311">
        <f t="shared" si="20"/>
        <v>0</v>
      </c>
    </row>
    <row r="1312" spans="1:11" x14ac:dyDescent="0.25">
      <c r="A1312" s="1">
        <v>40578</v>
      </c>
      <c r="B1312">
        <v>8.9774999999999991</v>
      </c>
      <c r="C1312" s="1">
        <v>40711</v>
      </c>
      <c r="D1312">
        <v>2.9729999999999999</v>
      </c>
      <c r="E1312" s="1">
        <v>40710</v>
      </c>
      <c r="F1312">
        <v>3.0790000000000002</v>
      </c>
      <c r="G1312" s="1">
        <v>40700</v>
      </c>
      <c r="H1312">
        <v>67.5</v>
      </c>
      <c r="I1312" s="1">
        <v>40680</v>
      </c>
      <c r="J1312">
        <v>7.05</v>
      </c>
      <c r="K1312">
        <f t="shared" si="20"/>
        <v>0</v>
      </c>
    </row>
    <row r="1313" spans="1:11" x14ac:dyDescent="0.25">
      <c r="A1313" s="1">
        <v>40577</v>
      </c>
      <c r="B1313">
        <v>9.0399999999999991</v>
      </c>
      <c r="C1313" s="1">
        <v>40710</v>
      </c>
      <c r="D1313">
        <v>2.9980000000000002</v>
      </c>
      <c r="E1313" s="1">
        <v>40709</v>
      </c>
      <c r="F1313">
        <v>3.0750000000000002</v>
      </c>
      <c r="G1313" s="1">
        <v>40697</v>
      </c>
      <c r="H1313">
        <v>67.5</v>
      </c>
      <c r="I1313" s="1">
        <v>40679</v>
      </c>
      <c r="J1313">
        <v>6.81</v>
      </c>
      <c r="K1313">
        <f t="shared" si="20"/>
        <v>0</v>
      </c>
    </row>
    <row r="1314" spans="1:11" x14ac:dyDescent="0.25">
      <c r="A1314" s="1">
        <v>40576</v>
      </c>
      <c r="B1314">
        <v>9.0775000000000006</v>
      </c>
      <c r="C1314" s="1">
        <v>40709</v>
      </c>
      <c r="D1314">
        <v>2.992</v>
      </c>
      <c r="E1314" s="1">
        <v>40708</v>
      </c>
      <c r="F1314">
        <v>3.198</v>
      </c>
      <c r="G1314" s="1">
        <v>40696</v>
      </c>
      <c r="H1314">
        <v>67.5</v>
      </c>
      <c r="I1314" s="1">
        <v>40676</v>
      </c>
      <c r="J1314">
        <v>6.665</v>
      </c>
      <c r="K1314">
        <f t="shared" si="20"/>
        <v>0</v>
      </c>
    </row>
    <row r="1315" spans="1:11" x14ac:dyDescent="0.25">
      <c r="A1315" s="1">
        <v>40575</v>
      </c>
      <c r="B1315">
        <v>8.7899999999999991</v>
      </c>
      <c r="C1315" s="1">
        <v>40708</v>
      </c>
      <c r="D1315">
        <v>3.113</v>
      </c>
      <c r="E1315" s="1">
        <v>40707</v>
      </c>
      <c r="F1315">
        <v>3.1669999999999998</v>
      </c>
      <c r="G1315" s="1">
        <v>40695</v>
      </c>
      <c r="H1315">
        <v>67.5</v>
      </c>
      <c r="I1315" s="1">
        <v>40675</v>
      </c>
      <c r="J1315">
        <v>6.6449999999999996</v>
      </c>
      <c r="K1315">
        <f t="shared" si="20"/>
        <v>0</v>
      </c>
    </row>
    <row r="1316" spans="1:11" x14ac:dyDescent="0.25">
      <c r="A1316" s="1">
        <v>40574</v>
      </c>
      <c r="B1316">
        <v>8.7974999999999994</v>
      </c>
      <c r="C1316" s="1">
        <v>40707</v>
      </c>
      <c r="D1316">
        <v>3.0819999999999999</v>
      </c>
      <c r="E1316" s="1">
        <v>40704</v>
      </c>
      <c r="F1316">
        <v>3.1749999999999998</v>
      </c>
      <c r="G1316" s="1">
        <v>40694</v>
      </c>
      <c r="H1316">
        <v>67.5</v>
      </c>
      <c r="I1316" s="1">
        <v>40674</v>
      </c>
      <c r="J1316">
        <v>6.6050000000000004</v>
      </c>
      <c r="K1316">
        <f t="shared" si="20"/>
        <v>0</v>
      </c>
    </row>
    <row r="1317" spans="1:11" x14ac:dyDescent="0.25">
      <c r="A1317" s="1">
        <v>40571</v>
      </c>
      <c r="B1317">
        <v>8.67</v>
      </c>
      <c r="C1317" s="1">
        <v>40704</v>
      </c>
      <c r="D1317">
        <v>3.0880000000000001</v>
      </c>
      <c r="E1317" s="1">
        <v>40703</v>
      </c>
      <c r="F1317">
        <v>3.2109999999999999</v>
      </c>
      <c r="G1317" s="1">
        <v>40690</v>
      </c>
      <c r="H1317">
        <v>67.5</v>
      </c>
      <c r="I1317" s="1">
        <v>40673</v>
      </c>
      <c r="J1317">
        <v>6.8650000000000002</v>
      </c>
      <c r="K1317">
        <f t="shared" si="20"/>
        <v>0</v>
      </c>
    </row>
    <row r="1318" spans="1:11" x14ac:dyDescent="0.25">
      <c r="A1318" s="1">
        <v>40570</v>
      </c>
      <c r="B1318">
        <v>8.875</v>
      </c>
      <c r="C1318" s="1">
        <v>40703</v>
      </c>
      <c r="D1318">
        <v>3.1230000000000002</v>
      </c>
      <c r="E1318" s="1">
        <v>40702</v>
      </c>
      <c r="F1318">
        <v>3.1659999999999999</v>
      </c>
      <c r="G1318" s="1">
        <v>40689</v>
      </c>
      <c r="H1318">
        <v>67.5</v>
      </c>
      <c r="I1318" s="1">
        <v>40672</v>
      </c>
      <c r="J1318">
        <v>6.8650000000000002</v>
      </c>
      <c r="K1318">
        <f t="shared" si="20"/>
        <v>0</v>
      </c>
    </row>
    <row r="1319" spans="1:11" x14ac:dyDescent="0.25">
      <c r="A1319" s="1">
        <v>40569</v>
      </c>
      <c r="B1319">
        <v>8.9499999999999993</v>
      </c>
      <c r="C1319" s="1">
        <v>40702</v>
      </c>
      <c r="D1319">
        <v>3.0790000000000002</v>
      </c>
      <c r="E1319" s="1">
        <v>40701</v>
      </c>
      <c r="F1319">
        <v>3.1549999999999998</v>
      </c>
      <c r="G1319" s="1">
        <v>40688</v>
      </c>
      <c r="H1319">
        <v>68</v>
      </c>
      <c r="I1319" s="1">
        <v>40669</v>
      </c>
      <c r="J1319">
        <v>6.6349999999999998</v>
      </c>
      <c r="K1319">
        <f t="shared" si="20"/>
        <v>0</v>
      </c>
    </row>
    <row r="1320" spans="1:11" x14ac:dyDescent="0.25">
      <c r="A1320" s="1">
        <v>40568</v>
      </c>
      <c r="B1320">
        <v>8.7249999999999996</v>
      </c>
      <c r="C1320" s="1">
        <v>40701</v>
      </c>
      <c r="D1320">
        <v>3.069</v>
      </c>
      <c r="E1320" s="1">
        <v>40700</v>
      </c>
      <c r="F1320">
        <v>3.089</v>
      </c>
      <c r="G1320" s="1">
        <v>40687</v>
      </c>
      <c r="H1320">
        <v>68</v>
      </c>
      <c r="I1320" s="1">
        <v>40668</v>
      </c>
      <c r="J1320">
        <v>6.86</v>
      </c>
      <c r="K1320">
        <f t="shared" si="20"/>
        <v>0</v>
      </c>
    </row>
    <row r="1321" spans="1:11" x14ac:dyDescent="0.25">
      <c r="A1321" s="1">
        <v>40567</v>
      </c>
      <c r="B1321">
        <v>8.6300000000000008</v>
      </c>
      <c r="C1321" s="1">
        <v>40700</v>
      </c>
      <c r="D1321">
        <v>3.0070000000000001</v>
      </c>
      <c r="E1321" s="1">
        <v>40697</v>
      </c>
      <c r="F1321">
        <v>3.137</v>
      </c>
      <c r="G1321" s="1">
        <v>40686</v>
      </c>
      <c r="H1321">
        <v>68.5</v>
      </c>
      <c r="I1321" s="1">
        <v>40667</v>
      </c>
      <c r="J1321">
        <v>7.0750000000000002</v>
      </c>
      <c r="K1321">
        <f t="shared" si="20"/>
        <v>0</v>
      </c>
    </row>
    <row r="1322" spans="1:11" x14ac:dyDescent="0.25">
      <c r="A1322" s="1">
        <v>40564</v>
      </c>
      <c r="B1322">
        <v>8.5500000000000007</v>
      </c>
      <c r="C1322" s="1">
        <v>40697</v>
      </c>
      <c r="D1322">
        <v>3.0539999999999998</v>
      </c>
      <c r="E1322" s="1">
        <v>40696</v>
      </c>
      <c r="F1322">
        <v>3.11</v>
      </c>
      <c r="G1322" s="1">
        <v>40683</v>
      </c>
      <c r="H1322">
        <v>68.5</v>
      </c>
      <c r="I1322" s="1">
        <v>40666</v>
      </c>
      <c r="J1322">
        <v>7.01</v>
      </c>
      <c r="K1322">
        <f t="shared" si="20"/>
        <v>0</v>
      </c>
    </row>
    <row r="1323" spans="1:11" x14ac:dyDescent="0.25">
      <c r="A1323" s="1">
        <v>40563</v>
      </c>
      <c r="B1323">
        <v>8.4124999999999996</v>
      </c>
      <c r="C1323" s="1">
        <v>40696</v>
      </c>
      <c r="D1323">
        <v>3.0369999999999999</v>
      </c>
      <c r="E1323" s="1">
        <v>40695</v>
      </c>
      <c r="F1323">
        <v>3.0710000000000002</v>
      </c>
      <c r="G1323" s="1">
        <v>40682</v>
      </c>
      <c r="H1323">
        <v>68.5</v>
      </c>
      <c r="I1323" s="1">
        <v>40665</v>
      </c>
      <c r="J1323">
        <v>7.11</v>
      </c>
      <c r="K1323">
        <f t="shared" si="20"/>
        <v>0</v>
      </c>
    </row>
    <row r="1324" spans="1:11" x14ac:dyDescent="0.25">
      <c r="A1324" s="1">
        <v>40562</v>
      </c>
      <c r="B1324">
        <v>8.3249999999999993</v>
      </c>
      <c r="C1324" s="1">
        <v>40695</v>
      </c>
      <c r="D1324">
        <v>2.9980000000000002</v>
      </c>
      <c r="E1324" s="1">
        <v>40694</v>
      </c>
      <c r="F1324">
        <v>3.1139999999999999</v>
      </c>
      <c r="G1324" s="1">
        <v>40681</v>
      </c>
      <c r="H1324">
        <v>68.5</v>
      </c>
      <c r="I1324" s="1">
        <v>40662</v>
      </c>
      <c r="J1324">
        <v>7.35</v>
      </c>
      <c r="K1324">
        <f t="shared" si="20"/>
        <v>0</v>
      </c>
    </row>
    <row r="1325" spans="1:11" x14ac:dyDescent="0.25">
      <c r="A1325" s="1">
        <v>40561</v>
      </c>
      <c r="B1325">
        <v>8.3149999999999995</v>
      </c>
      <c r="C1325" s="1">
        <v>40694</v>
      </c>
      <c r="D1325">
        <v>3.0489999999999999</v>
      </c>
      <c r="E1325" s="1">
        <v>40690</v>
      </c>
      <c r="F1325">
        <v>3.0590000000000002</v>
      </c>
      <c r="G1325" s="1">
        <v>40680</v>
      </c>
      <c r="H1325">
        <v>68.5</v>
      </c>
      <c r="I1325" s="1">
        <v>40661</v>
      </c>
      <c r="J1325">
        <v>7.05</v>
      </c>
      <c r="K1325">
        <f t="shared" si="20"/>
        <v>1</v>
      </c>
    </row>
    <row r="1326" spans="1:11" x14ac:dyDescent="0.25">
      <c r="A1326" s="1">
        <v>40557</v>
      </c>
      <c r="B1326">
        <v>8.15</v>
      </c>
      <c r="C1326" s="1">
        <v>40690</v>
      </c>
      <c r="D1326">
        <v>2.9820000000000002</v>
      </c>
      <c r="E1326" s="1">
        <v>40689</v>
      </c>
      <c r="F1326">
        <v>3.0470000000000002</v>
      </c>
      <c r="G1326" s="1">
        <v>40679</v>
      </c>
      <c r="H1326">
        <v>68.5</v>
      </c>
      <c r="I1326" s="1">
        <v>40660</v>
      </c>
      <c r="J1326">
        <v>7.33</v>
      </c>
      <c r="K1326">
        <f t="shared" si="20"/>
        <v>0</v>
      </c>
    </row>
    <row r="1327" spans="1:11" x14ac:dyDescent="0.25">
      <c r="A1327" s="1">
        <v>40556</v>
      </c>
      <c r="B1327">
        <v>8.2349999999999994</v>
      </c>
      <c r="C1327" s="1">
        <v>40689</v>
      </c>
      <c r="D1327">
        <v>2.972</v>
      </c>
      <c r="E1327" s="1">
        <v>40688</v>
      </c>
      <c r="F1327">
        <v>3.0459999999999998</v>
      </c>
      <c r="G1327" s="1">
        <v>40676</v>
      </c>
      <c r="H1327">
        <v>68.5</v>
      </c>
      <c r="I1327" s="1">
        <v>40659</v>
      </c>
      <c r="J1327">
        <v>7.4749999999999996</v>
      </c>
      <c r="K1327">
        <f t="shared" si="20"/>
        <v>0</v>
      </c>
    </row>
    <row r="1328" spans="1:11" x14ac:dyDescent="0.25">
      <c r="A1328" s="1">
        <v>40555</v>
      </c>
      <c r="B1328">
        <v>8.07</v>
      </c>
      <c r="C1328" s="1">
        <v>40688</v>
      </c>
      <c r="D1328">
        <v>2.97</v>
      </c>
      <c r="E1328" s="1">
        <v>40687</v>
      </c>
      <c r="F1328">
        <v>2.964</v>
      </c>
      <c r="G1328" s="1">
        <v>40675</v>
      </c>
      <c r="H1328">
        <v>68.5</v>
      </c>
      <c r="I1328" s="1">
        <v>40658</v>
      </c>
      <c r="J1328">
        <v>7.44</v>
      </c>
      <c r="K1328">
        <f t="shared" si="20"/>
        <v>0</v>
      </c>
    </row>
    <row r="1329" spans="1:11" x14ac:dyDescent="0.25">
      <c r="A1329" s="1">
        <v>40554</v>
      </c>
      <c r="B1329">
        <v>7.93</v>
      </c>
      <c r="C1329" s="1">
        <v>40687</v>
      </c>
      <c r="D1329">
        <v>2.899</v>
      </c>
      <c r="E1329" s="1">
        <v>40686</v>
      </c>
      <c r="F1329">
        <v>2.9089999999999998</v>
      </c>
      <c r="G1329" s="1">
        <v>40674</v>
      </c>
      <c r="H1329">
        <v>68.5</v>
      </c>
      <c r="I1329" s="1">
        <v>40654</v>
      </c>
      <c r="J1329">
        <v>7.1749999999999998</v>
      </c>
      <c r="K1329">
        <f t="shared" si="20"/>
        <v>0</v>
      </c>
    </row>
    <row r="1330" spans="1:11" x14ac:dyDescent="0.25">
      <c r="A1330" s="1">
        <v>40553</v>
      </c>
      <c r="B1330">
        <v>7.9649999999999999</v>
      </c>
      <c r="C1330" s="1">
        <v>40686</v>
      </c>
      <c r="D1330">
        <v>2.8370000000000002</v>
      </c>
      <c r="E1330" s="1">
        <v>40683</v>
      </c>
      <c r="F1330">
        <v>2.9780000000000002</v>
      </c>
      <c r="G1330" s="1">
        <v>40673</v>
      </c>
      <c r="H1330">
        <v>68.5</v>
      </c>
      <c r="I1330" s="1">
        <v>40653</v>
      </c>
      <c r="J1330">
        <v>7.1550000000000002</v>
      </c>
      <c r="K1330">
        <f t="shared" si="20"/>
        <v>0</v>
      </c>
    </row>
    <row r="1331" spans="1:11" x14ac:dyDescent="0.25">
      <c r="A1331" s="1">
        <v>40550</v>
      </c>
      <c r="B1331">
        <v>8.0124999999999993</v>
      </c>
      <c r="C1331" s="1">
        <v>40683</v>
      </c>
      <c r="D1331">
        <v>2.9</v>
      </c>
      <c r="E1331" s="1">
        <v>40682</v>
      </c>
      <c r="F1331">
        <v>2.9580000000000002</v>
      </c>
      <c r="G1331" s="1">
        <v>40672</v>
      </c>
      <c r="H1331">
        <v>68.5</v>
      </c>
      <c r="I1331" s="1">
        <v>40652</v>
      </c>
      <c r="J1331">
        <v>7.2949999999999999</v>
      </c>
      <c r="K1331">
        <f t="shared" si="20"/>
        <v>0</v>
      </c>
    </row>
    <row r="1332" spans="1:11" x14ac:dyDescent="0.25">
      <c r="A1332" s="1">
        <v>40549</v>
      </c>
      <c r="B1332">
        <v>8.1349999999999998</v>
      </c>
      <c r="C1332" s="1">
        <v>40682</v>
      </c>
      <c r="D1332">
        <v>2.879</v>
      </c>
      <c r="E1332" s="1">
        <v>40681</v>
      </c>
      <c r="F1332">
        <v>2.96</v>
      </c>
      <c r="G1332" s="1">
        <v>40669</v>
      </c>
      <c r="H1332">
        <v>68.5</v>
      </c>
      <c r="I1332" s="1">
        <v>40651</v>
      </c>
      <c r="J1332">
        <v>7.335</v>
      </c>
      <c r="K1332">
        <f t="shared" si="20"/>
        <v>0</v>
      </c>
    </row>
    <row r="1333" spans="1:11" x14ac:dyDescent="0.25">
      <c r="A1333" s="1">
        <v>40548</v>
      </c>
      <c r="B1333">
        <v>8.3025000000000002</v>
      </c>
      <c r="C1333" s="1">
        <v>40681</v>
      </c>
      <c r="D1333">
        <v>2.8809999999999998</v>
      </c>
      <c r="E1333" s="1">
        <v>40680</v>
      </c>
      <c r="F1333">
        <v>2.9380000000000002</v>
      </c>
      <c r="G1333" s="1">
        <v>40668</v>
      </c>
      <c r="H1333">
        <v>68.5</v>
      </c>
      <c r="I1333" s="1">
        <v>40648</v>
      </c>
      <c r="J1333">
        <v>7.21</v>
      </c>
      <c r="K1333">
        <f t="shared" si="20"/>
        <v>0</v>
      </c>
    </row>
    <row r="1334" spans="1:11" x14ac:dyDescent="0.25">
      <c r="A1334" s="1">
        <v>40547</v>
      </c>
      <c r="B1334">
        <v>8.0625</v>
      </c>
      <c r="C1334" s="1">
        <v>40680</v>
      </c>
      <c r="D1334">
        <v>2.8450000000000002</v>
      </c>
      <c r="E1334" s="1">
        <v>40679</v>
      </c>
      <c r="F1334">
        <v>2.9449999999999998</v>
      </c>
      <c r="G1334" s="1">
        <v>40667</v>
      </c>
      <c r="H1334">
        <v>69</v>
      </c>
      <c r="I1334" s="1">
        <v>40647</v>
      </c>
      <c r="J1334">
        <v>7.3250000000000002</v>
      </c>
      <c r="K1334">
        <f t="shared" si="20"/>
        <v>0</v>
      </c>
    </row>
    <row r="1335" spans="1:11" x14ac:dyDescent="0.25">
      <c r="A1335" s="1">
        <v>40546</v>
      </c>
      <c r="B1335">
        <v>8.1999999999999993</v>
      </c>
      <c r="C1335" s="1">
        <v>40679</v>
      </c>
      <c r="D1335">
        <v>2.8519999999999999</v>
      </c>
      <c r="E1335" s="1">
        <v>40676</v>
      </c>
      <c r="F1335">
        <v>3.024</v>
      </c>
      <c r="G1335" s="1">
        <v>40666</v>
      </c>
      <c r="H1335">
        <v>68.5</v>
      </c>
      <c r="I1335" s="1">
        <v>40646</v>
      </c>
      <c r="J1335">
        <v>7.35</v>
      </c>
      <c r="K1335">
        <f t="shared" si="20"/>
        <v>0</v>
      </c>
    </row>
    <row r="1336" spans="1:11" x14ac:dyDescent="0.25">
      <c r="A1336" s="1">
        <v>40543</v>
      </c>
      <c r="B1336">
        <v>8.08</v>
      </c>
      <c r="C1336" s="1">
        <v>40676</v>
      </c>
      <c r="D1336">
        <v>2.9279999999999999</v>
      </c>
      <c r="E1336" s="1">
        <v>40675</v>
      </c>
      <c r="F1336">
        <v>2.992</v>
      </c>
      <c r="G1336" s="1">
        <v>40665</v>
      </c>
      <c r="H1336">
        <v>68.5</v>
      </c>
      <c r="I1336" s="1">
        <v>40645</v>
      </c>
      <c r="J1336">
        <v>7.36</v>
      </c>
      <c r="K1336">
        <f t="shared" si="20"/>
        <v>0</v>
      </c>
    </row>
    <row r="1337" spans="1:11" x14ac:dyDescent="0.25">
      <c r="A1337" s="1">
        <v>40542</v>
      </c>
      <c r="B1337">
        <v>8.0050000000000008</v>
      </c>
      <c r="C1337" s="1">
        <v>40675</v>
      </c>
      <c r="D1337">
        <v>2.8959999999999999</v>
      </c>
      <c r="E1337" s="1">
        <v>40674</v>
      </c>
      <c r="F1337">
        <v>3.0019999999999998</v>
      </c>
      <c r="G1337" s="1">
        <v>40662</v>
      </c>
      <c r="H1337">
        <v>68.5</v>
      </c>
      <c r="I1337" s="1">
        <v>40644</v>
      </c>
      <c r="J1337">
        <v>7.5650000000000004</v>
      </c>
      <c r="K1337">
        <f t="shared" si="20"/>
        <v>0</v>
      </c>
    </row>
    <row r="1338" spans="1:11" x14ac:dyDescent="0.25">
      <c r="A1338" s="1">
        <v>40541</v>
      </c>
      <c r="B1338">
        <v>8.1475000000000009</v>
      </c>
      <c r="C1338" s="1">
        <v>40674</v>
      </c>
      <c r="D1338">
        <v>2.9039999999999999</v>
      </c>
      <c r="E1338" s="1">
        <v>40673</v>
      </c>
      <c r="F1338">
        <v>3.0840000000000001</v>
      </c>
      <c r="G1338" s="1">
        <v>40661</v>
      </c>
      <c r="H1338">
        <v>68.5</v>
      </c>
      <c r="I1338" s="1">
        <v>40641</v>
      </c>
      <c r="J1338">
        <v>7.4749999999999996</v>
      </c>
      <c r="K1338">
        <f t="shared" si="20"/>
        <v>0</v>
      </c>
    </row>
    <row r="1339" spans="1:11" x14ac:dyDescent="0.25">
      <c r="A1339" s="1">
        <v>40540</v>
      </c>
      <c r="B1339">
        <v>8.1750000000000007</v>
      </c>
      <c r="C1339" s="1">
        <v>40673</v>
      </c>
      <c r="D1339">
        <v>2.992</v>
      </c>
      <c r="E1339" s="1">
        <v>40672</v>
      </c>
      <c r="F1339">
        <v>3.0510000000000002</v>
      </c>
      <c r="G1339" s="1">
        <v>40660</v>
      </c>
      <c r="H1339">
        <v>69</v>
      </c>
      <c r="I1339" s="1">
        <v>40640</v>
      </c>
      <c r="J1339">
        <v>7.3849999999999998</v>
      </c>
      <c r="K1339">
        <f t="shared" si="20"/>
        <v>0</v>
      </c>
    </row>
    <row r="1340" spans="1:11" x14ac:dyDescent="0.25">
      <c r="A1340" s="1">
        <v>40539</v>
      </c>
      <c r="B1340">
        <v>8.0075000000000003</v>
      </c>
      <c r="C1340" s="1">
        <v>40672</v>
      </c>
      <c r="D1340">
        <v>2.9590000000000001</v>
      </c>
      <c r="E1340" s="1">
        <v>40669</v>
      </c>
      <c r="F1340">
        <v>2.9329999999999998</v>
      </c>
      <c r="G1340" s="1">
        <v>40659</v>
      </c>
      <c r="H1340">
        <v>69</v>
      </c>
      <c r="I1340" s="1">
        <v>40639</v>
      </c>
      <c r="J1340">
        <v>7.4249999999999998</v>
      </c>
      <c r="K1340">
        <f t="shared" si="20"/>
        <v>0</v>
      </c>
    </row>
    <row r="1341" spans="1:11" x14ac:dyDescent="0.25">
      <c r="A1341" s="1">
        <v>40535</v>
      </c>
      <c r="B1341">
        <v>8.02</v>
      </c>
      <c r="C1341" s="1">
        <v>40669</v>
      </c>
      <c r="D1341">
        <v>2.8479999999999999</v>
      </c>
      <c r="E1341" s="1">
        <v>40668</v>
      </c>
      <c r="F1341">
        <v>2.9529999999999998</v>
      </c>
      <c r="G1341" s="1">
        <v>40658</v>
      </c>
      <c r="H1341">
        <v>69</v>
      </c>
      <c r="I1341" s="1">
        <v>40638</v>
      </c>
      <c r="J1341">
        <v>7.4649999999999999</v>
      </c>
      <c r="K1341">
        <f t="shared" si="20"/>
        <v>0</v>
      </c>
    </row>
    <row r="1342" spans="1:11" x14ac:dyDescent="0.25">
      <c r="A1342" s="1">
        <v>40534</v>
      </c>
      <c r="B1342">
        <v>8.0150000000000006</v>
      </c>
      <c r="C1342" s="1">
        <v>40668</v>
      </c>
      <c r="D1342">
        <v>2.8730000000000002</v>
      </c>
      <c r="E1342" s="1">
        <v>40667</v>
      </c>
      <c r="F1342">
        <v>3.2050000000000001</v>
      </c>
      <c r="G1342" s="1">
        <v>40654</v>
      </c>
      <c r="H1342">
        <v>69</v>
      </c>
      <c r="I1342" s="1">
        <v>40637</v>
      </c>
      <c r="J1342">
        <v>7.3849999999999998</v>
      </c>
      <c r="K1342">
        <f t="shared" si="20"/>
        <v>0</v>
      </c>
    </row>
    <row r="1343" spans="1:11" x14ac:dyDescent="0.25">
      <c r="A1343" s="1">
        <v>40533</v>
      </c>
      <c r="B1343">
        <v>7.835</v>
      </c>
      <c r="C1343" s="1">
        <v>40667</v>
      </c>
      <c r="D1343">
        <v>3.1219999999999999</v>
      </c>
      <c r="E1343" s="1">
        <v>40666</v>
      </c>
      <c r="F1343">
        <v>3.2610000000000001</v>
      </c>
      <c r="G1343" s="1">
        <v>40653</v>
      </c>
      <c r="H1343">
        <v>69</v>
      </c>
      <c r="I1343" s="1">
        <v>40634</v>
      </c>
      <c r="J1343">
        <v>7.1449999999999996</v>
      </c>
      <c r="K1343">
        <f t="shared" si="20"/>
        <v>0</v>
      </c>
    </row>
    <row r="1344" spans="1:11" x14ac:dyDescent="0.25">
      <c r="A1344" s="1">
        <v>40532</v>
      </c>
      <c r="B1344">
        <v>7.86</v>
      </c>
      <c r="C1344" s="1">
        <v>40666</v>
      </c>
      <c r="D1344">
        <v>3.1779999999999999</v>
      </c>
      <c r="E1344" s="1">
        <v>40665</v>
      </c>
      <c r="F1344">
        <v>3.3079999999999998</v>
      </c>
      <c r="G1344" s="1">
        <v>40652</v>
      </c>
      <c r="H1344">
        <v>68.5</v>
      </c>
      <c r="I1344" s="1">
        <v>40633</v>
      </c>
      <c r="J1344">
        <v>6.73</v>
      </c>
      <c r="K1344">
        <f t="shared" si="20"/>
        <v>0</v>
      </c>
    </row>
    <row r="1345" spans="1:11" x14ac:dyDescent="0.25">
      <c r="A1345" s="1">
        <v>40529</v>
      </c>
      <c r="B1345">
        <v>7.7175000000000002</v>
      </c>
      <c r="C1345" s="1">
        <v>40665</v>
      </c>
      <c r="D1345">
        <v>3.2309999999999999</v>
      </c>
      <c r="E1345" s="1">
        <v>40662</v>
      </c>
      <c r="F1345">
        <v>3.3410000000000002</v>
      </c>
      <c r="G1345" s="1">
        <v>40651</v>
      </c>
      <c r="H1345">
        <v>68.25</v>
      </c>
      <c r="I1345" s="1">
        <v>40632</v>
      </c>
      <c r="J1345">
        <v>6.41</v>
      </c>
      <c r="K1345">
        <f t="shared" si="20"/>
        <v>0</v>
      </c>
    </row>
    <row r="1346" spans="1:11" x14ac:dyDescent="0.25">
      <c r="A1346" s="1">
        <v>40528</v>
      </c>
      <c r="B1346">
        <v>7.5925000000000002</v>
      </c>
      <c r="C1346" s="1">
        <v>40662</v>
      </c>
      <c r="D1346">
        <v>3.2629999999999999</v>
      </c>
      <c r="E1346" s="1">
        <v>40661</v>
      </c>
      <c r="F1346">
        <v>3.3010000000000002</v>
      </c>
      <c r="G1346" s="1">
        <v>40648</v>
      </c>
      <c r="H1346">
        <v>68.25</v>
      </c>
      <c r="I1346" s="1">
        <v>40631</v>
      </c>
      <c r="J1346">
        <v>6.5049999999999999</v>
      </c>
      <c r="K1346">
        <f t="shared" si="20"/>
        <v>1</v>
      </c>
    </row>
    <row r="1347" spans="1:11" x14ac:dyDescent="0.25">
      <c r="A1347" s="1">
        <v>40527</v>
      </c>
      <c r="B1347">
        <v>7.6725000000000003</v>
      </c>
      <c r="C1347" s="1">
        <v>40661</v>
      </c>
      <c r="D1347">
        <v>3.2269999999999999</v>
      </c>
      <c r="E1347" s="1">
        <v>40660</v>
      </c>
      <c r="F1347">
        <v>3.3109999999999999</v>
      </c>
      <c r="G1347" s="1">
        <v>40647</v>
      </c>
      <c r="H1347">
        <v>68.25</v>
      </c>
      <c r="I1347" s="1">
        <v>40630</v>
      </c>
      <c r="J1347">
        <v>6.4850000000000003</v>
      </c>
      <c r="K1347">
        <f t="shared" ref="K1347:K1410" si="21">IF(MONTH(C1347)&lt;&gt;MONTH(C1346),1,0)</f>
        <v>0</v>
      </c>
    </row>
    <row r="1348" spans="1:11" x14ac:dyDescent="0.25">
      <c r="A1348" s="1">
        <v>40526</v>
      </c>
      <c r="B1348">
        <v>7.5449999999999999</v>
      </c>
      <c r="C1348" s="1">
        <v>40660</v>
      </c>
      <c r="D1348">
        <v>3.2370000000000001</v>
      </c>
      <c r="E1348" s="1">
        <v>40659</v>
      </c>
      <c r="F1348">
        <v>3.2789999999999999</v>
      </c>
      <c r="G1348" s="1">
        <v>40646</v>
      </c>
      <c r="H1348">
        <v>68</v>
      </c>
      <c r="I1348" s="1">
        <v>40627</v>
      </c>
      <c r="J1348">
        <v>6.6550000000000002</v>
      </c>
      <c r="K1348">
        <f t="shared" si="21"/>
        <v>0</v>
      </c>
    </row>
    <row r="1349" spans="1:11" x14ac:dyDescent="0.25">
      <c r="A1349" s="1">
        <v>40525</v>
      </c>
      <c r="B1349">
        <v>7.8174999999999999</v>
      </c>
      <c r="C1349" s="1">
        <v>40659</v>
      </c>
      <c r="D1349">
        <v>3.2050000000000001</v>
      </c>
      <c r="E1349" s="1">
        <v>40658</v>
      </c>
      <c r="F1349">
        <v>3.2490000000000001</v>
      </c>
      <c r="G1349" s="1">
        <v>40645</v>
      </c>
      <c r="H1349">
        <v>68</v>
      </c>
      <c r="I1349" s="1">
        <v>40626</v>
      </c>
      <c r="J1349">
        <v>6.7750000000000004</v>
      </c>
      <c r="K1349">
        <f t="shared" si="21"/>
        <v>0</v>
      </c>
    </row>
    <row r="1350" spans="1:11" x14ac:dyDescent="0.25">
      <c r="A1350" s="1">
        <v>40522</v>
      </c>
      <c r="B1350">
        <v>7.8025000000000002</v>
      </c>
      <c r="C1350" s="1">
        <v>40658</v>
      </c>
      <c r="D1350">
        <v>3.1720000000000002</v>
      </c>
      <c r="E1350" s="1">
        <v>40654</v>
      </c>
      <c r="F1350">
        <v>3.262</v>
      </c>
      <c r="G1350" s="1">
        <v>40644</v>
      </c>
      <c r="H1350">
        <v>68.5</v>
      </c>
      <c r="I1350" s="1">
        <v>40625</v>
      </c>
      <c r="J1350">
        <v>6.5549999999999997</v>
      </c>
      <c r="K1350">
        <f t="shared" si="21"/>
        <v>0</v>
      </c>
    </row>
    <row r="1351" spans="1:11" x14ac:dyDescent="0.25">
      <c r="A1351" s="1">
        <v>40521</v>
      </c>
      <c r="B1351">
        <v>7.9225000000000003</v>
      </c>
      <c r="C1351" s="1">
        <v>40654</v>
      </c>
      <c r="D1351">
        <v>3.1840000000000002</v>
      </c>
      <c r="E1351" s="1">
        <v>40653</v>
      </c>
      <c r="F1351">
        <v>3.28</v>
      </c>
      <c r="G1351" s="1">
        <v>40641</v>
      </c>
      <c r="H1351">
        <v>69</v>
      </c>
      <c r="I1351" s="1">
        <v>40624</v>
      </c>
      <c r="J1351">
        <v>6.6050000000000004</v>
      </c>
      <c r="K1351">
        <f t="shared" si="21"/>
        <v>0</v>
      </c>
    </row>
    <row r="1352" spans="1:11" x14ac:dyDescent="0.25">
      <c r="A1352" s="1">
        <v>40520</v>
      </c>
      <c r="B1352">
        <v>7.8724999999999996</v>
      </c>
      <c r="C1352" s="1">
        <v>40653</v>
      </c>
      <c r="D1352">
        <v>3.2040000000000002</v>
      </c>
      <c r="E1352" s="1">
        <v>40652</v>
      </c>
      <c r="F1352">
        <v>3.2149999999999999</v>
      </c>
      <c r="G1352" s="1">
        <v>40640</v>
      </c>
      <c r="H1352">
        <v>69</v>
      </c>
      <c r="I1352" s="1">
        <v>40623</v>
      </c>
      <c r="J1352">
        <v>6.5750000000000002</v>
      </c>
      <c r="K1352">
        <f t="shared" si="21"/>
        <v>0</v>
      </c>
    </row>
    <row r="1353" spans="1:11" x14ac:dyDescent="0.25">
      <c r="A1353" s="1">
        <v>40519</v>
      </c>
      <c r="B1353">
        <v>7.8150000000000004</v>
      </c>
      <c r="C1353" s="1">
        <v>40652</v>
      </c>
      <c r="D1353">
        <v>3.137</v>
      </c>
      <c r="E1353" s="1">
        <v>40651</v>
      </c>
      <c r="F1353">
        <v>3.2490000000000001</v>
      </c>
      <c r="G1353" s="1">
        <v>40639</v>
      </c>
      <c r="H1353">
        <v>70</v>
      </c>
      <c r="I1353" s="1">
        <v>40620</v>
      </c>
      <c r="J1353">
        <v>6.5449999999999999</v>
      </c>
      <c r="K1353">
        <f t="shared" si="21"/>
        <v>0</v>
      </c>
    </row>
    <row r="1354" spans="1:11" x14ac:dyDescent="0.25">
      <c r="A1354" s="1">
        <v>40518</v>
      </c>
      <c r="B1354">
        <v>7.8574999999999999</v>
      </c>
      <c r="C1354" s="1">
        <v>40651</v>
      </c>
      <c r="D1354">
        <v>3.1779999999999999</v>
      </c>
      <c r="E1354" s="1">
        <v>40648</v>
      </c>
      <c r="F1354">
        <v>3.2890000000000001</v>
      </c>
      <c r="G1354" s="1">
        <v>40638</v>
      </c>
      <c r="H1354">
        <v>70</v>
      </c>
      <c r="I1354" s="1">
        <v>40619</v>
      </c>
      <c r="J1354">
        <v>6.1849999999999996</v>
      </c>
      <c r="K1354">
        <f t="shared" si="21"/>
        <v>0</v>
      </c>
    </row>
    <row r="1355" spans="1:11" x14ac:dyDescent="0.25">
      <c r="A1355" s="1">
        <v>40515</v>
      </c>
      <c r="B1355">
        <v>7.7175000000000002</v>
      </c>
      <c r="C1355" s="1">
        <v>40648</v>
      </c>
      <c r="D1355">
        <v>3.218</v>
      </c>
      <c r="E1355" s="1">
        <v>40647</v>
      </c>
      <c r="F1355">
        <v>3.2610000000000001</v>
      </c>
      <c r="G1355" s="1">
        <v>40637</v>
      </c>
      <c r="H1355">
        <v>70.25</v>
      </c>
      <c r="I1355" s="1">
        <v>40618</v>
      </c>
      <c r="J1355">
        <v>5.8650000000000002</v>
      </c>
      <c r="K1355">
        <f t="shared" si="21"/>
        <v>0</v>
      </c>
    </row>
    <row r="1356" spans="1:11" x14ac:dyDescent="0.25">
      <c r="A1356" s="1">
        <v>40514</v>
      </c>
      <c r="B1356">
        <v>7.4725000000000001</v>
      </c>
      <c r="C1356" s="1">
        <v>40647</v>
      </c>
      <c r="D1356">
        <v>3.1869999999999998</v>
      </c>
      <c r="E1356" s="1">
        <v>40646</v>
      </c>
      <c r="F1356">
        <v>3.2610000000000001</v>
      </c>
      <c r="G1356" s="1">
        <v>40634</v>
      </c>
      <c r="H1356">
        <v>70.25</v>
      </c>
      <c r="I1356" s="1">
        <v>40617</v>
      </c>
      <c r="J1356">
        <v>6</v>
      </c>
      <c r="K1356">
        <f t="shared" si="21"/>
        <v>0</v>
      </c>
    </row>
    <row r="1357" spans="1:11" x14ac:dyDescent="0.25">
      <c r="A1357" s="1">
        <v>40513</v>
      </c>
      <c r="B1357">
        <v>7.4074999999999998</v>
      </c>
      <c r="C1357" s="1">
        <v>40646</v>
      </c>
      <c r="D1357">
        <v>3.1890000000000001</v>
      </c>
      <c r="E1357" s="1">
        <v>40645</v>
      </c>
      <c r="F1357">
        <v>3.2309999999999999</v>
      </c>
      <c r="G1357" s="1">
        <v>40633</v>
      </c>
      <c r="H1357">
        <v>70.25</v>
      </c>
      <c r="I1357" s="1">
        <v>40616</v>
      </c>
      <c r="J1357">
        <v>6.36</v>
      </c>
      <c r="K1357">
        <f t="shared" si="21"/>
        <v>0</v>
      </c>
    </row>
    <row r="1358" spans="1:11" x14ac:dyDescent="0.25">
      <c r="A1358" s="1">
        <v>40512</v>
      </c>
      <c r="B1358">
        <v>6.86</v>
      </c>
      <c r="C1358" s="1">
        <v>40645</v>
      </c>
      <c r="D1358">
        <v>3.1640000000000001</v>
      </c>
      <c r="E1358" s="1">
        <v>40644</v>
      </c>
      <c r="F1358">
        <v>3.2989999999999999</v>
      </c>
      <c r="G1358" s="1">
        <v>40632</v>
      </c>
      <c r="H1358">
        <v>69.25</v>
      </c>
      <c r="I1358" s="1">
        <v>40613</v>
      </c>
      <c r="J1358">
        <v>6.34</v>
      </c>
      <c r="K1358">
        <f t="shared" si="21"/>
        <v>0</v>
      </c>
    </row>
    <row r="1359" spans="1:11" x14ac:dyDescent="0.25">
      <c r="A1359" s="1">
        <v>40511</v>
      </c>
      <c r="B1359">
        <v>6.9850000000000003</v>
      </c>
      <c r="C1359" s="1">
        <v>40644</v>
      </c>
      <c r="D1359">
        <v>3.2330000000000001</v>
      </c>
      <c r="E1359" s="1">
        <v>40641</v>
      </c>
      <c r="F1359">
        <v>3.383</v>
      </c>
      <c r="G1359" s="1">
        <v>40631</v>
      </c>
      <c r="H1359">
        <v>69.25</v>
      </c>
      <c r="I1359" s="1">
        <v>40612</v>
      </c>
      <c r="J1359">
        <v>6.53</v>
      </c>
      <c r="K1359">
        <f t="shared" si="21"/>
        <v>0</v>
      </c>
    </row>
    <row r="1360" spans="1:11" x14ac:dyDescent="0.25">
      <c r="A1360" s="1">
        <v>40506</v>
      </c>
      <c r="B1360">
        <v>6.86</v>
      </c>
      <c r="C1360" s="1">
        <v>40641</v>
      </c>
      <c r="D1360">
        <v>3.3130000000000002</v>
      </c>
      <c r="E1360" s="1">
        <v>40640</v>
      </c>
      <c r="F1360">
        <v>3.27</v>
      </c>
      <c r="G1360" s="1">
        <v>40630</v>
      </c>
      <c r="H1360">
        <v>69.25</v>
      </c>
      <c r="I1360" s="1">
        <v>40611</v>
      </c>
      <c r="J1360">
        <v>6.71</v>
      </c>
      <c r="K1360">
        <f t="shared" si="21"/>
        <v>0</v>
      </c>
    </row>
    <row r="1361" spans="1:11" x14ac:dyDescent="0.25">
      <c r="A1361" s="1">
        <v>40505</v>
      </c>
      <c r="B1361">
        <v>6.7850000000000001</v>
      </c>
      <c r="C1361" s="1">
        <v>40640</v>
      </c>
      <c r="D1361">
        <v>3.1859999999999999</v>
      </c>
      <c r="E1361" s="1">
        <v>40639</v>
      </c>
      <c r="F1361">
        <v>3.266</v>
      </c>
      <c r="G1361" s="1">
        <v>40627</v>
      </c>
      <c r="H1361">
        <v>69</v>
      </c>
      <c r="I1361" s="1">
        <v>40610</v>
      </c>
      <c r="J1361">
        <v>6.7549999999999999</v>
      </c>
      <c r="K1361">
        <f t="shared" si="21"/>
        <v>0</v>
      </c>
    </row>
    <row r="1362" spans="1:11" x14ac:dyDescent="0.25">
      <c r="A1362" s="1">
        <v>40504</v>
      </c>
      <c r="B1362">
        <v>6.7275</v>
      </c>
      <c r="C1362" s="1">
        <v>40639</v>
      </c>
      <c r="D1362">
        <v>3.173</v>
      </c>
      <c r="E1362" s="1">
        <v>40638</v>
      </c>
      <c r="F1362">
        <v>3.2429999999999999</v>
      </c>
      <c r="G1362" s="1">
        <v>40626</v>
      </c>
      <c r="H1362">
        <v>69</v>
      </c>
      <c r="I1362" s="1">
        <v>40609</v>
      </c>
      <c r="J1362">
        <v>6.875</v>
      </c>
      <c r="K1362">
        <f t="shared" si="21"/>
        <v>0</v>
      </c>
    </row>
    <row r="1363" spans="1:11" x14ac:dyDescent="0.25">
      <c r="A1363" s="1">
        <v>40501</v>
      </c>
      <c r="B1363">
        <v>6.7649999999999997</v>
      </c>
      <c r="C1363" s="1">
        <v>40638</v>
      </c>
      <c r="D1363">
        <v>3.1680000000000001</v>
      </c>
      <c r="E1363" s="1">
        <v>40637</v>
      </c>
      <c r="F1363">
        <v>3.2330000000000001</v>
      </c>
      <c r="G1363" s="1">
        <v>40625</v>
      </c>
      <c r="H1363">
        <v>68.5</v>
      </c>
      <c r="I1363" s="1">
        <v>40606</v>
      </c>
      <c r="J1363">
        <v>6.9749999999999996</v>
      </c>
      <c r="K1363">
        <f t="shared" si="21"/>
        <v>0</v>
      </c>
    </row>
    <row r="1364" spans="1:11" x14ac:dyDescent="0.25">
      <c r="A1364" s="1">
        <v>40500</v>
      </c>
      <c r="B1364">
        <v>6.7725</v>
      </c>
      <c r="C1364" s="1">
        <v>40637</v>
      </c>
      <c r="D1364">
        <v>3.1509999999999998</v>
      </c>
      <c r="E1364" s="1">
        <v>40634</v>
      </c>
      <c r="F1364">
        <v>3.2109999999999999</v>
      </c>
      <c r="G1364" s="1">
        <v>40624</v>
      </c>
      <c r="H1364">
        <v>68</v>
      </c>
      <c r="I1364" s="1">
        <v>40605</v>
      </c>
      <c r="J1364">
        <v>7.08</v>
      </c>
      <c r="K1364">
        <f t="shared" si="21"/>
        <v>0</v>
      </c>
    </row>
    <row r="1365" spans="1:11" x14ac:dyDescent="0.25">
      <c r="A1365" s="1">
        <v>40499</v>
      </c>
      <c r="B1365">
        <v>6.625</v>
      </c>
      <c r="C1365" s="1">
        <v>40634</v>
      </c>
      <c r="D1365">
        <v>3.125</v>
      </c>
      <c r="E1365" s="1">
        <v>40633</v>
      </c>
      <c r="F1365">
        <v>3.1859999999999999</v>
      </c>
      <c r="G1365" s="1">
        <v>40623</v>
      </c>
      <c r="H1365">
        <v>68</v>
      </c>
      <c r="I1365" s="1">
        <v>40604</v>
      </c>
      <c r="J1365">
        <v>6.94</v>
      </c>
      <c r="K1365">
        <f t="shared" si="21"/>
        <v>0</v>
      </c>
    </row>
    <row r="1366" spans="1:11" x14ac:dyDescent="0.25">
      <c r="A1366" s="1">
        <v>40498</v>
      </c>
      <c r="B1366">
        <v>6.57</v>
      </c>
      <c r="C1366" s="1">
        <v>40633</v>
      </c>
      <c r="D1366">
        <v>3.0979999999999999</v>
      </c>
      <c r="E1366" s="1">
        <v>40632</v>
      </c>
      <c r="F1366">
        <v>3.1160000000000001</v>
      </c>
      <c r="G1366" s="1">
        <v>40620</v>
      </c>
      <c r="H1366">
        <v>67.5</v>
      </c>
      <c r="I1366" s="1">
        <v>40603</v>
      </c>
      <c r="J1366">
        <v>7.0449999999999999</v>
      </c>
      <c r="K1366">
        <f t="shared" si="21"/>
        <v>1</v>
      </c>
    </row>
    <row r="1367" spans="1:11" x14ac:dyDescent="0.25">
      <c r="A1367" s="1">
        <v>40497</v>
      </c>
      <c r="B1367">
        <v>6.8949999999999996</v>
      </c>
      <c r="C1367" s="1">
        <v>40632</v>
      </c>
      <c r="D1367">
        <v>3.0350000000000001</v>
      </c>
      <c r="E1367" s="1">
        <v>40631</v>
      </c>
      <c r="F1367">
        <v>3.1259999999999999</v>
      </c>
      <c r="G1367" s="1">
        <v>40619</v>
      </c>
      <c r="H1367">
        <v>66.5</v>
      </c>
      <c r="I1367" s="1">
        <v>40602</v>
      </c>
      <c r="J1367">
        <v>7.05</v>
      </c>
      <c r="K1367">
        <f t="shared" si="21"/>
        <v>0</v>
      </c>
    </row>
    <row r="1368" spans="1:11" x14ac:dyDescent="0.25">
      <c r="A1368" s="1">
        <v>40494</v>
      </c>
      <c r="B1368">
        <v>6.87</v>
      </c>
      <c r="C1368" s="1">
        <v>40631</v>
      </c>
      <c r="D1368">
        <v>3.0369999999999999</v>
      </c>
      <c r="E1368" s="1">
        <v>40630</v>
      </c>
      <c r="F1368">
        <v>3.1070000000000002</v>
      </c>
      <c r="G1368" s="1">
        <v>40618</v>
      </c>
      <c r="H1368">
        <v>66.5</v>
      </c>
      <c r="I1368" s="1">
        <v>40599</v>
      </c>
      <c r="J1368">
        <v>6.8849999999999998</v>
      </c>
      <c r="K1368">
        <f t="shared" si="21"/>
        <v>0</v>
      </c>
    </row>
    <row r="1369" spans="1:11" x14ac:dyDescent="0.25">
      <c r="A1369" s="1">
        <v>40493</v>
      </c>
      <c r="B1369">
        <v>7.25</v>
      </c>
      <c r="C1369" s="1">
        <v>40630</v>
      </c>
      <c r="D1369">
        <v>3.0129999999999999</v>
      </c>
      <c r="E1369" s="1">
        <v>40627</v>
      </c>
      <c r="F1369">
        <v>3.141</v>
      </c>
      <c r="G1369" s="1">
        <v>40617</v>
      </c>
      <c r="H1369">
        <v>66.5</v>
      </c>
      <c r="I1369" s="1">
        <v>40598</v>
      </c>
      <c r="J1369">
        <v>6.625</v>
      </c>
      <c r="K1369">
        <f t="shared" si="21"/>
        <v>0</v>
      </c>
    </row>
    <row r="1370" spans="1:11" x14ac:dyDescent="0.25">
      <c r="A1370" s="1">
        <v>40492</v>
      </c>
      <c r="B1370">
        <v>7.2975000000000003</v>
      </c>
      <c r="C1370" s="1">
        <v>40627</v>
      </c>
      <c r="D1370">
        <v>3.048</v>
      </c>
      <c r="E1370" s="1">
        <v>40626</v>
      </c>
      <c r="F1370">
        <v>3.1459999999999999</v>
      </c>
      <c r="G1370" s="1">
        <v>40616</v>
      </c>
      <c r="H1370">
        <v>67</v>
      </c>
      <c r="I1370" s="1">
        <v>40597</v>
      </c>
      <c r="J1370">
        <v>6.66</v>
      </c>
      <c r="K1370">
        <f t="shared" si="21"/>
        <v>0</v>
      </c>
    </row>
    <row r="1371" spans="1:11" x14ac:dyDescent="0.25">
      <c r="A1371" s="1">
        <v>40491</v>
      </c>
      <c r="B1371">
        <v>7.44</v>
      </c>
      <c r="C1371" s="1">
        <v>40626</v>
      </c>
      <c r="D1371">
        <v>3.048</v>
      </c>
      <c r="E1371" s="1">
        <v>40625</v>
      </c>
      <c r="F1371">
        <v>3.137</v>
      </c>
      <c r="G1371" s="1">
        <v>40613</v>
      </c>
      <c r="H1371">
        <v>67</v>
      </c>
      <c r="I1371" s="1">
        <v>40596</v>
      </c>
      <c r="J1371">
        <v>6.5250000000000004</v>
      </c>
      <c r="K1371">
        <f t="shared" si="21"/>
        <v>0</v>
      </c>
    </row>
    <row r="1372" spans="1:11" x14ac:dyDescent="0.25">
      <c r="A1372" s="1">
        <v>40490</v>
      </c>
      <c r="B1372">
        <v>7.5250000000000004</v>
      </c>
      <c r="C1372" s="1">
        <v>40625</v>
      </c>
      <c r="D1372">
        <v>3.0339999999999998</v>
      </c>
      <c r="E1372" s="1">
        <v>40624</v>
      </c>
      <c r="F1372">
        <v>3.1589999999999998</v>
      </c>
      <c r="G1372" s="1">
        <v>40612</v>
      </c>
      <c r="H1372">
        <v>67</v>
      </c>
      <c r="I1372" s="1">
        <v>40592</v>
      </c>
      <c r="J1372">
        <v>6.86</v>
      </c>
      <c r="K1372">
        <f t="shared" si="21"/>
        <v>0</v>
      </c>
    </row>
    <row r="1373" spans="1:11" x14ac:dyDescent="0.25">
      <c r="A1373" s="1">
        <v>40487</v>
      </c>
      <c r="B1373">
        <v>7.43</v>
      </c>
      <c r="C1373" s="1">
        <v>40624</v>
      </c>
      <c r="D1373">
        <v>3.0539999999999998</v>
      </c>
      <c r="E1373" s="1">
        <v>40623</v>
      </c>
      <c r="F1373">
        <v>3.14</v>
      </c>
      <c r="G1373" s="1">
        <v>40611</v>
      </c>
      <c r="H1373">
        <v>67</v>
      </c>
      <c r="I1373" s="1">
        <v>40591</v>
      </c>
      <c r="J1373">
        <v>6.89</v>
      </c>
      <c r="K1373">
        <f t="shared" si="21"/>
        <v>0</v>
      </c>
    </row>
    <row r="1374" spans="1:11" x14ac:dyDescent="0.25">
      <c r="A1374" s="1">
        <v>40486</v>
      </c>
      <c r="B1374">
        <v>7.31</v>
      </c>
      <c r="C1374" s="1">
        <v>40623</v>
      </c>
      <c r="D1374">
        <v>3.0230000000000001</v>
      </c>
      <c r="E1374" s="1">
        <v>40620</v>
      </c>
      <c r="F1374">
        <v>3.1269999999999998</v>
      </c>
      <c r="G1374" s="1">
        <v>40610</v>
      </c>
      <c r="H1374">
        <v>67</v>
      </c>
      <c r="I1374" s="1">
        <v>40590</v>
      </c>
      <c r="J1374">
        <v>6.68</v>
      </c>
      <c r="K1374">
        <f t="shared" si="21"/>
        <v>0</v>
      </c>
    </row>
    <row r="1375" spans="1:11" x14ac:dyDescent="0.25">
      <c r="A1375" s="1">
        <v>40485</v>
      </c>
      <c r="B1375">
        <v>7.085</v>
      </c>
      <c r="C1375" s="1">
        <v>40620</v>
      </c>
      <c r="D1375">
        <v>3.0139999999999998</v>
      </c>
      <c r="E1375" s="1">
        <v>40619</v>
      </c>
      <c r="F1375">
        <v>3.1640000000000001</v>
      </c>
      <c r="G1375" s="1">
        <v>40609</v>
      </c>
      <c r="H1375">
        <v>67</v>
      </c>
      <c r="I1375" s="1">
        <v>40589</v>
      </c>
      <c r="J1375">
        <v>6.65</v>
      </c>
      <c r="K1375">
        <f t="shared" si="21"/>
        <v>0</v>
      </c>
    </row>
    <row r="1376" spans="1:11" x14ac:dyDescent="0.25">
      <c r="A1376" s="1">
        <v>40484</v>
      </c>
      <c r="B1376">
        <v>7.1050000000000004</v>
      </c>
      <c r="C1376" s="1">
        <v>40619</v>
      </c>
      <c r="D1376">
        <v>3.0459999999999998</v>
      </c>
      <c r="E1376" s="1">
        <v>40618</v>
      </c>
      <c r="F1376">
        <v>3.0870000000000002</v>
      </c>
      <c r="G1376" s="1">
        <v>40606</v>
      </c>
      <c r="H1376">
        <v>67</v>
      </c>
      <c r="I1376" s="1">
        <v>40588</v>
      </c>
      <c r="J1376">
        <v>6.73</v>
      </c>
      <c r="K1376">
        <f t="shared" si="21"/>
        <v>0</v>
      </c>
    </row>
    <row r="1377" spans="1:11" x14ac:dyDescent="0.25">
      <c r="A1377" s="1">
        <v>40483</v>
      </c>
      <c r="B1377">
        <v>7.1624999999999996</v>
      </c>
      <c r="C1377" s="1">
        <v>40618</v>
      </c>
      <c r="D1377">
        <v>2.9889999999999999</v>
      </c>
      <c r="E1377" s="1">
        <v>40617</v>
      </c>
      <c r="F1377">
        <v>3.0459999999999998</v>
      </c>
      <c r="G1377" s="1">
        <v>40605</v>
      </c>
      <c r="H1377">
        <v>67</v>
      </c>
      <c r="I1377" s="1">
        <v>40585</v>
      </c>
      <c r="J1377">
        <v>6.8250000000000002</v>
      </c>
      <c r="K1377">
        <f t="shared" si="21"/>
        <v>0</v>
      </c>
    </row>
    <row r="1378" spans="1:11" x14ac:dyDescent="0.25">
      <c r="A1378" s="1">
        <v>40480</v>
      </c>
      <c r="B1378">
        <v>7.33</v>
      </c>
      <c r="C1378" s="1">
        <v>40617</v>
      </c>
      <c r="D1378">
        <v>2.9470000000000001</v>
      </c>
      <c r="E1378" s="1">
        <v>40616</v>
      </c>
      <c r="F1378">
        <v>3.1539999999999999</v>
      </c>
      <c r="G1378" s="1">
        <v>40604</v>
      </c>
      <c r="H1378">
        <v>67</v>
      </c>
      <c r="I1378" s="1">
        <v>40584</v>
      </c>
      <c r="J1378">
        <v>6.7450000000000001</v>
      </c>
      <c r="K1378">
        <f t="shared" si="21"/>
        <v>0</v>
      </c>
    </row>
    <row r="1379" spans="1:11" x14ac:dyDescent="0.25">
      <c r="A1379" s="1">
        <v>40479</v>
      </c>
      <c r="B1379">
        <v>7.3324999999999996</v>
      </c>
      <c r="C1379" s="1">
        <v>40616</v>
      </c>
      <c r="D1379">
        <v>3.0539999999999998</v>
      </c>
      <c r="E1379" s="1">
        <v>40613</v>
      </c>
      <c r="F1379">
        <v>3.101</v>
      </c>
      <c r="G1379" s="1">
        <v>40603</v>
      </c>
      <c r="H1379">
        <v>67</v>
      </c>
      <c r="I1379" s="1">
        <v>40583</v>
      </c>
      <c r="J1379">
        <v>6.73</v>
      </c>
      <c r="K1379">
        <f t="shared" si="21"/>
        <v>0</v>
      </c>
    </row>
    <row r="1380" spans="1:11" x14ac:dyDescent="0.25">
      <c r="A1380" s="1">
        <v>40478</v>
      </c>
      <c r="B1380">
        <v>7.16</v>
      </c>
      <c r="C1380" s="1">
        <v>40613</v>
      </c>
      <c r="D1380">
        <v>3.0139999999999998</v>
      </c>
      <c r="E1380" s="1">
        <v>40612</v>
      </c>
      <c r="F1380">
        <v>3.1269999999999998</v>
      </c>
      <c r="G1380" s="1">
        <v>40602</v>
      </c>
      <c r="H1380">
        <v>67</v>
      </c>
      <c r="I1380" s="1">
        <v>40582</v>
      </c>
      <c r="J1380">
        <v>6.52</v>
      </c>
      <c r="K1380">
        <f t="shared" si="21"/>
        <v>0</v>
      </c>
    </row>
    <row r="1381" spans="1:11" x14ac:dyDescent="0.25">
      <c r="A1381" s="1">
        <v>40477</v>
      </c>
      <c r="B1381">
        <v>7.0049999999999999</v>
      </c>
      <c r="C1381" s="1">
        <v>40612</v>
      </c>
      <c r="D1381">
        <v>3.028</v>
      </c>
      <c r="E1381" s="1">
        <v>40611</v>
      </c>
      <c r="F1381">
        <v>3.1629999999999998</v>
      </c>
      <c r="G1381" s="1">
        <v>40599</v>
      </c>
      <c r="H1381">
        <v>67</v>
      </c>
      <c r="I1381" s="1">
        <v>40581</v>
      </c>
      <c r="J1381">
        <v>6.5</v>
      </c>
      <c r="K1381">
        <f t="shared" si="21"/>
        <v>0</v>
      </c>
    </row>
    <row r="1382" spans="1:11" x14ac:dyDescent="0.25">
      <c r="A1382" s="1">
        <v>40476</v>
      </c>
      <c r="B1382">
        <v>6.8574999999999999</v>
      </c>
      <c r="C1382" s="1">
        <v>40611</v>
      </c>
      <c r="D1382">
        <v>3.0649999999999999</v>
      </c>
      <c r="E1382" s="1">
        <v>40610</v>
      </c>
      <c r="F1382">
        <v>3.1</v>
      </c>
      <c r="G1382" s="1">
        <v>40598</v>
      </c>
      <c r="H1382">
        <v>66.5</v>
      </c>
      <c r="I1382" s="1">
        <v>40578</v>
      </c>
      <c r="J1382">
        <v>6.5449999999999999</v>
      </c>
      <c r="K1382">
        <f t="shared" si="21"/>
        <v>0</v>
      </c>
    </row>
    <row r="1383" spans="1:11" x14ac:dyDescent="0.25">
      <c r="A1383" s="1">
        <v>40473</v>
      </c>
      <c r="B1383">
        <v>6.83</v>
      </c>
      <c r="C1383" s="1">
        <v>40610</v>
      </c>
      <c r="D1383">
        <v>3.0019999999999998</v>
      </c>
      <c r="E1383" s="1">
        <v>40609</v>
      </c>
      <c r="F1383">
        <v>3.1309999999999998</v>
      </c>
      <c r="G1383" s="1">
        <v>40597</v>
      </c>
      <c r="H1383">
        <v>66.5</v>
      </c>
      <c r="I1383" s="1">
        <v>40577</v>
      </c>
      <c r="J1383">
        <v>6.36</v>
      </c>
      <c r="K1383">
        <f t="shared" si="21"/>
        <v>0</v>
      </c>
    </row>
    <row r="1384" spans="1:11" x14ac:dyDescent="0.25">
      <c r="A1384" s="1">
        <v>40472</v>
      </c>
      <c r="B1384">
        <v>6.8049999999999997</v>
      </c>
      <c r="C1384" s="1">
        <v>40609</v>
      </c>
      <c r="D1384">
        <v>3.0390000000000001</v>
      </c>
      <c r="E1384" s="1">
        <v>40606</v>
      </c>
      <c r="F1384">
        <v>3.1709999999999998</v>
      </c>
      <c r="G1384" s="1">
        <v>40596</v>
      </c>
      <c r="H1384">
        <v>65.5</v>
      </c>
      <c r="I1384" s="1">
        <v>40574</v>
      </c>
      <c r="J1384">
        <v>6.3449999999999998</v>
      </c>
      <c r="K1384">
        <f t="shared" si="21"/>
        <v>0</v>
      </c>
    </row>
    <row r="1385" spans="1:11" x14ac:dyDescent="0.25">
      <c r="A1385" s="1">
        <v>40471</v>
      </c>
      <c r="B1385">
        <v>6.94</v>
      </c>
      <c r="C1385" s="1">
        <v>40606</v>
      </c>
      <c r="D1385">
        <v>3.0779999999999998</v>
      </c>
      <c r="E1385" s="1">
        <v>40605</v>
      </c>
      <c r="F1385">
        <v>3.1240000000000001</v>
      </c>
      <c r="G1385" s="1">
        <v>40592</v>
      </c>
      <c r="H1385">
        <v>65.5</v>
      </c>
      <c r="I1385" s="1">
        <v>40571</v>
      </c>
      <c r="J1385">
        <v>6.18</v>
      </c>
      <c r="K1385">
        <f t="shared" si="21"/>
        <v>0</v>
      </c>
    </row>
    <row r="1386" spans="1:11" x14ac:dyDescent="0.25">
      <c r="A1386" s="1">
        <v>40470</v>
      </c>
      <c r="B1386">
        <v>6.7949999999999999</v>
      </c>
      <c r="C1386" s="1">
        <v>40605</v>
      </c>
      <c r="D1386">
        <v>3.0379999999999998</v>
      </c>
      <c r="E1386" s="1">
        <v>40604</v>
      </c>
      <c r="F1386">
        <v>3.1349999999999998</v>
      </c>
      <c r="G1386" s="1">
        <v>40591</v>
      </c>
      <c r="H1386">
        <v>64.5</v>
      </c>
      <c r="I1386" s="1">
        <v>40570</v>
      </c>
      <c r="J1386">
        <v>6.25</v>
      </c>
      <c r="K1386">
        <f t="shared" si="21"/>
        <v>0</v>
      </c>
    </row>
    <row r="1387" spans="1:11" x14ac:dyDescent="0.25">
      <c r="A1387" s="1">
        <v>40469</v>
      </c>
      <c r="B1387">
        <v>6.96</v>
      </c>
      <c r="C1387" s="1">
        <v>40604</v>
      </c>
      <c r="D1387">
        <v>3.048</v>
      </c>
      <c r="E1387" s="1">
        <v>40603</v>
      </c>
      <c r="F1387">
        <v>3.117</v>
      </c>
      <c r="G1387" s="1">
        <v>40590</v>
      </c>
      <c r="H1387">
        <v>64</v>
      </c>
      <c r="I1387" s="1">
        <v>40569</v>
      </c>
      <c r="J1387">
        <v>6.31</v>
      </c>
      <c r="K1387">
        <f t="shared" si="21"/>
        <v>0</v>
      </c>
    </row>
    <row r="1388" spans="1:11" x14ac:dyDescent="0.25">
      <c r="A1388" s="1">
        <v>40466</v>
      </c>
      <c r="B1388">
        <v>7.07</v>
      </c>
      <c r="C1388" s="1">
        <v>40603</v>
      </c>
      <c r="D1388">
        <v>3.0289999999999999</v>
      </c>
      <c r="E1388" s="1">
        <v>40602</v>
      </c>
      <c r="F1388">
        <v>3.016</v>
      </c>
      <c r="G1388" s="1">
        <v>40589</v>
      </c>
      <c r="H1388">
        <v>63.5</v>
      </c>
      <c r="I1388" s="1">
        <v>40568</v>
      </c>
      <c r="J1388">
        <v>6.165</v>
      </c>
      <c r="K1388">
        <f t="shared" si="21"/>
        <v>0</v>
      </c>
    </row>
    <row r="1389" spans="1:11" x14ac:dyDescent="0.25">
      <c r="A1389" s="1">
        <v>40465</v>
      </c>
      <c r="B1389">
        <v>6.9749999999999996</v>
      </c>
      <c r="C1389" s="1">
        <v>40602</v>
      </c>
      <c r="D1389">
        <v>2.9279999999999999</v>
      </c>
      <c r="E1389" s="1">
        <v>40599</v>
      </c>
      <c r="F1389">
        <v>3.0369999999999999</v>
      </c>
      <c r="G1389" s="1">
        <v>40588</v>
      </c>
      <c r="H1389">
        <v>63.5</v>
      </c>
      <c r="I1389" s="1">
        <v>40567</v>
      </c>
      <c r="J1389">
        <v>6.2750000000000004</v>
      </c>
      <c r="K1389">
        <f t="shared" si="21"/>
        <v>1</v>
      </c>
    </row>
    <row r="1390" spans="1:11" x14ac:dyDescent="0.25">
      <c r="A1390" s="1">
        <v>40464</v>
      </c>
      <c r="B1390">
        <v>7</v>
      </c>
      <c r="C1390" s="1">
        <v>40599</v>
      </c>
      <c r="D1390">
        <v>2.9489999999999998</v>
      </c>
      <c r="E1390" s="1">
        <v>40598</v>
      </c>
      <c r="F1390">
        <v>2.952</v>
      </c>
      <c r="G1390" s="1">
        <v>40585</v>
      </c>
      <c r="H1390">
        <v>63.5</v>
      </c>
      <c r="I1390" s="1">
        <v>40564</v>
      </c>
      <c r="J1390">
        <v>6.2949999999999999</v>
      </c>
      <c r="K1390">
        <f t="shared" si="21"/>
        <v>0</v>
      </c>
    </row>
    <row r="1391" spans="1:11" x14ac:dyDescent="0.25">
      <c r="A1391" s="1">
        <v>40463</v>
      </c>
      <c r="B1391">
        <v>7.08</v>
      </c>
      <c r="C1391" s="1">
        <v>40598</v>
      </c>
      <c r="D1391">
        <v>2.8620000000000001</v>
      </c>
      <c r="E1391" s="1">
        <v>40597</v>
      </c>
      <c r="F1391">
        <v>3.0030000000000001</v>
      </c>
      <c r="G1391" s="1">
        <v>40584</v>
      </c>
      <c r="H1391">
        <v>63.5</v>
      </c>
      <c r="I1391" s="1">
        <v>40563</v>
      </c>
      <c r="J1391">
        <v>6.2549999999999999</v>
      </c>
      <c r="K1391">
        <f t="shared" si="21"/>
        <v>0</v>
      </c>
    </row>
    <row r="1392" spans="1:11" x14ac:dyDescent="0.25">
      <c r="A1392" s="1">
        <v>40462</v>
      </c>
      <c r="B1392">
        <v>7.0374999999999996</v>
      </c>
      <c r="C1392" s="1">
        <v>40597</v>
      </c>
      <c r="D1392">
        <v>2.91</v>
      </c>
      <c r="E1392" s="1">
        <v>40596</v>
      </c>
      <c r="F1392">
        <v>2.88</v>
      </c>
      <c r="G1392" s="1">
        <v>40583</v>
      </c>
      <c r="H1392">
        <v>63.5</v>
      </c>
      <c r="I1392" s="1">
        <v>40562</v>
      </c>
      <c r="J1392">
        <v>6.125</v>
      </c>
      <c r="K1392">
        <f t="shared" si="21"/>
        <v>0</v>
      </c>
    </row>
    <row r="1393" spans="1:11" x14ac:dyDescent="0.25">
      <c r="A1393" s="1">
        <v>40459</v>
      </c>
      <c r="B1393">
        <v>7.1550000000000002</v>
      </c>
      <c r="C1393" s="1">
        <v>40596</v>
      </c>
      <c r="D1393">
        <v>2.7919999999999998</v>
      </c>
      <c r="E1393" s="1">
        <v>40592</v>
      </c>
      <c r="F1393">
        <v>2.802</v>
      </c>
      <c r="G1393" s="1">
        <v>40582</v>
      </c>
      <c r="H1393">
        <v>61.5</v>
      </c>
      <c r="I1393" s="1">
        <v>40561</v>
      </c>
      <c r="J1393">
        <v>6.33</v>
      </c>
      <c r="K1393">
        <f t="shared" si="21"/>
        <v>0</v>
      </c>
    </row>
    <row r="1394" spans="1:11" x14ac:dyDescent="0.25">
      <c r="A1394" s="1">
        <v>40458</v>
      </c>
      <c r="B1394">
        <v>6.5650000000000004</v>
      </c>
      <c r="C1394" s="1">
        <v>40592</v>
      </c>
      <c r="D1394">
        <v>2.7109999999999999</v>
      </c>
      <c r="E1394" s="1">
        <v>40591</v>
      </c>
      <c r="F1394">
        <v>2.8039999999999998</v>
      </c>
      <c r="G1394" s="1">
        <v>40581</v>
      </c>
      <c r="H1394">
        <v>60.5</v>
      </c>
      <c r="I1394" s="1">
        <v>40557</v>
      </c>
      <c r="J1394">
        <v>6.24</v>
      </c>
      <c r="K1394">
        <f t="shared" si="21"/>
        <v>0</v>
      </c>
    </row>
    <row r="1395" spans="1:11" x14ac:dyDescent="0.25">
      <c r="A1395" s="1">
        <v>40457</v>
      </c>
      <c r="B1395">
        <v>6.5449999999999999</v>
      </c>
      <c r="C1395" s="1">
        <v>40591</v>
      </c>
      <c r="D1395">
        <v>2.7240000000000002</v>
      </c>
      <c r="E1395" s="1">
        <v>40590</v>
      </c>
      <c r="F1395">
        <v>2.843</v>
      </c>
      <c r="G1395" s="1">
        <v>40578</v>
      </c>
      <c r="H1395">
        <v>60.5</v>
      </c>
      <c r="I1395" s="1">
        <v>40556</v>
      </c>
      <c r="J1395">
        <v>6.18</v>
      </c>
      <c r="K1395">
        <f t="shared" si="21"/>
        <v>0</v>
      </c>
    </row>
    <row r="1396" spans="1:11" x14ac:dyDescent="0.25">
      <c r="A1396" s="1">
        <v>40456</v>
      </c>
      <c r="B1396">
        <v>6.53</v>
      </c>
      <c r="C1396" s="1">
        <v>40590</v>
      </c>
      <c r="D1396">
        <v>2.7629999999999999</v>
      </c>
      <c r="E1396" s="1">
        <v>40589</v>
      </c>
      <c r="F1396">
        <v>2.79</v>
      </c>
      <c r="G1396" s="1">
        <v>40577</v>
      </c>
      <c r="H1396">
        <v>60</v>
      </c>
      <c r="I1396" s="1">
        <v>40555</v>
      </c>
      <c r="J1396">
        <v>6.0650000000000004</v>
      </c>
      <c r="K1396">
        <f t="shared" si="21"/>
        <v>0</v>
      </c>
    </row>
    <row r="1397" spans="1:11" x14ac:dyDescent="0.25">
      <c r="A1397" s="1">
        <v>40455</v>
      </c>
      <c r="B1397">
        <v>6.35</v>
      </c>
      <c r="C1397" s="1">
        <v>40589</v>
      </c>
      <c r="D1397">
        <v>2.714</v>
      </c>
      <c r="E1397" s="1">
        <v>40588</v>
      </c>
      <c r="F1397">
        <v>2.802</v>
      </c>
      <c r="G1397" s="1">
        <v>40576</v>
      </c>
      <c r="H1397">
        <v>59</v>
      </c>
      <c r="I1397" s="1">
        <v>40554</v>
      </c>
      <c r="J1397">
        <v>5.835</v>
      </c>
      <c r="K1397">
        <f t="shared" si="21"/>
        <v>0</v>
      </c>
    </row>
    <row r="1398" spans="1:11" x14ac:dyDescent="0.25">
      <c r="A1398" s="1">
        <v>40452</v>
      </c>
      <c r="B1398">
        <v>6.2625000000000002</v>
      </c>
      <c r="C1398" s="1">
        <v>40588</v>
      </c>
      <c r="D1398">
        <v>2.7330000000000001</v>
      </c>
      <c r="E1398" s="1">
        <v>40585</v>
      </c>
      <c r="F1398">
        <v>2.7629999999999999</v>
      </c>
      <c r="G1398" s="1">
        <v>40575</v>
      </c>
      <c r="H1398">
        <v>59.15</v>
      </c>
      <c r="I1398" s="1">
        <v>40553</v>
      </c>
      <c r="J1398">
        <v>5.835</v>
      </c>
      <c r="K1398">
        <f t="shared" si="21"/>
        <v>0</v>
      </c>
    </row>
    <row r="1399" spans="1:11" x14ac:dyDescent="0.25">
      <c r="A1399" s="1">
        <v>40451</v>
      </c>
      <c r="B1399">
        <v>6.3475000000000001</v>
      </c>
      <c r="C1399" s="1">
        <v>40585</v>
      </c>
      <c r="D1399">
        <v>2.6930000000000001</v>
      </c>
      <c r="E1399" s="1">
        <v>40584</v>
      </c>
      <c r="F1399">
        <v>2.7869999999999999</v>
      </c>
      <c r="G1399" s="1">
        <v>40574</v>
      </c>
      <c r="H1399">
        <v>59.15</v>
      </c>
      <c r="I1399" s="1">
        <v>40550</v>
      </c>
      <c r="J1399">
        <v>5.7149999999999999</v>
      </c>
      <c r="K1399">
        <f t="shared" si="21"/>
        <v>0</v>
      </c>
    </row>
    <row r="1400" spans="1:11" x14ac:dyDescent="0.25">
      <c r="A1400" s="1">
        <v>40450</v>
      </c>
      <c r="B1400">
        <v>6.44</v>
      </c>
      <c r="C1400" s="1">
        <v>40584</v>
      </c>
      <c r="D1400">
        <v>2.718</v>
      </c>
      <c r="E1400" s="1">
        <v>40583</v>
      </c>
      <c r="F1400">
        <v>2.823</v>
      </c>
      <c r="G1400" s="1">
        <v>40571</v>
      </c>
      <c r="H1400">
        <v>58.5</v>
      </c>
      <c r="I1400" s="1">
        <v>40549</v>
      </c>
      <c r="J1400">
        <v>5.7750000000000004</v>
      </c>
      <c r="K1400">
        <f t="shared" si="21"/>
        <v>0</v>
      </c>
    </row>
    <row r="1401" spans="1:11" x14ac:dyDescent="0.25">
      <c r="A1401" s="1">
        <v>40449</v>
      </c>
      <c r="B1401">
        <v>6.43</v>
      </c>
      <c r="C1401" s="1">
        <v>40583</v>
      </c>
      <c r="D1401">
        <v>2.7530000000000001</v>
      </c>
      <c r="E1401" s="1">
        <v>40582</v>
      </c>
      <c r="F1401">
        <v>2.7719999999999998</v>
      </c>
      <c r="G1401" s="1">
        <v>40570</v>
      </c>
      <c r="H1401">
        <v>58.5</v>
      </c>
      <c r="I1401" s="1">
        <v>40548</v>
      </c>
      <c r="J1401">
        <v>5.95</v>
      </c>
      <c r="K1401">
        <f t="shared" si="21"/>
        <v>0</v>
      </c>
    </row>
    <row r="1402" spans="1:11" x14ac:dyDescent="0.25">
      <c r="A1402" s="1">
        <v>40448</v>
      </c>
      <c r="B1402">
        <v>6.6675000000000004</v>
      </c>
      <c r="C1402" s="1">
        <v>40582</v>
      </c>
      <c r="D1402">
        <v>2.72</v>
      </c>
      <c r="E1402" s="1">
        <v>40581</v>
      </c>
      <c r="F1402">
        <v>2.742</v>
      </c>
      <c r="G1402" s="1">
        <v>40569</v>
      </c>
      <c r="H1402">
        <v>58.5</v>
      </c>
      <c r="I1402" s="1">
        <v>40547</v>
      </c>
      <c r="J1402">
        <v>5.8550000000000004</v>
      </c>
      <c r="K1402">
        <f t="shared" si="21"/>
        <v>0</v>
      </c>
    </row>
    <row r="1403" spans="1:11" x14ac:dyDescent="0.25">
      <c r="A1403" s="1">
        <v>40445</v>
      </c>
      <c r="B1403">
        <v>6.8449999999999998</v>
      </c>
      <c r="C1403" s="1">
        <v>40581</v>
      </c>
      <c r="D1403">
        <v>2.69</v>
      </c>
      <c r="E1403" s="1">
        <v>40578</v>
      </c>
      <c r="F1403">
        <v>2.7530000000000001</v>
      </c>
      <c r="G1403" s="1">
        <v>40568</v>
      </c>
      <c r="H1403">
        <v>58</v>
      </c>
      <c r="I1403" s="1">
        <v>40546</v>
      </c>
      <c r="J1403">
        <v>5.9749999999999996</v>
      </c>
      <c r="K1403">
        <f t="shared" si="21"/>
        <v>0</v>
      </c>
    </row>
    <row r="1404" spans="1:11" x14ac:dyDescent="0.25">
      <c r="A1404" s="1">
        <v>40444</v>
      </c>
      <c r="B1404">
        <v>6.6425000000000001</v>
      </c>
      <c r="C1404" s="1">
        <v>40578</v>
      </c>
      <c r="D1404">
        <v>2.7040000000000002</v>
      </c>
      <c r="E1404" s="1">
        <v>40577</v>
      </c>
      <c r="F1404">
        <v>2.8</v>
      </c>
      <c r="G1404" s="1">
        <v>40567</v>
      </c>
      <c r="H1404">
        <v>58</v>
      </c>
      <c r="I1404" s="1">
        <v>40542</v>
      </c>
      <c r="J1404">
        <v>5.9050000000000002</v>
      </c>
      <c r="K1404">
        <f t="shared" si="21"/>
        <v>0</v>
      </c>
    </row>
    <row r="1405" spans="1:11" x14ac:dyDescent="0.25">
      <c r="A1405" s="1">
        <v>40443</v>
      </c>
      <c r="B1405">
        <v>6.8324999999999996</v>
      </c>
      <c r="C1405" s="1">
        <v>40577</v>
      </c>
      <c r="D1405">
        <v>2.75</v>
      </c>
      <c r="E1405" s="1">
        <v>40576</v>
      </c>
      <c r="F1405">
        <v>2.8140000000000001</v>
      </c>
      <c r="G1405" s="1">
        <v>40564</v>
      </c>
      <c r="H1405">
        <v>58</v>
      </c>
      <c r="I1405" s="1">
        <v>40541</v>
      </c>
      <c r="J1405">
        <v>5.9850000000000003</v>
      </c>
      <c r="K1405">
        <f t="shared" si="21"/>
        <v>0</v>
      </c>
    </row>
    <row r="1406" spans="1:11" x14ac:dyDescent="0.25">
      <c r="A1406" s="1">
        <v>40442</v>
      </c>
      <c r="B1406">
        <v>6.82</v>
      </c>
      <c r="C1406" s="1">
        <v>40576</v>
      </c>
      <c r="D1406">
        <v>2.7719999999999998</v>
      </c>
      <c r="E1406" s="1">
        <v>40575</v>
      </c>
      <c r="F1406">
        <v>2.7850000000000001</v>
      </c>
      <c r="G1406" s="1">
        <v>40563</v>
      </c>
      <c r="H1406">
        <v>58</v>
      </c>
      <c r="I1406" s="1">
        <v>40540</v>
      </c>
      <c r="J1406">
        <v>5.9749999999999996</v>
      </c>
      <c r="K1406">
        <f t="shared" si="21"/>
        <v>0</v>
      </c>
    </row>
    <row r="1407" spans="1:11" x14ac:dyDescent="0.25">
      <c r="A1407" s="1">
        <v>40441</v>
      </c>
      <c r="B1407">
        <v>6.8949999999999996</v>
      </c>
      <c r="C1407" s="1">
        <v>40575</v>
      </c>
      <c r="D1407">
        <v>2.7440000000000002</v>
      </c>
      <c r="E1407" s="1">
        <v>40574</v>
      </c>
      <c r="F1407">
        <v>2.76</v>
      </c>
      <c r="G1407" s="1">
        <v>40562</v>
      </c>
      <c r="H1407">
        <v>58</v>
      </c>
      <c r="I1407" s="1">
        <v>40539</v>
      </c>
      <c r="J1407">
        <v>5.8949999999999996</v>
      </c>
      <c r="K1407">
        <f t="shared" si="21"/>
        <v>0</v>
      </c>
    </row>
    <row r="1408" spans="1:11" x14ac:dyDescent="0.25">
      <c r="A1408" s="1">
        <v>40438</v>
      </c>
      <c r="B1408">
        <v>7.1025</v>
      </c>
      <c r="C1408" s="1">
        <v>40574</v>
      </c>
      <c r="D1408">
        <v>2.7229999999999999</v>
      </c>
      <c r="E1408" s="1">
        <v>40571</v>
      </c>
      <c r="F1408">
        <v>2.7189999999999999</v>
      </c>
      <c r="G1408" s="1">
        <v>40561</v>
      </c>
      <c r="H1408">
        <v>58</v>
      </c>
      <c r="I1408" s="1">
        <v>40535</v>
      </c>
      <c r="J1408">
        <v>5.8849999999999998</v>
      </c>
      <c r="K1408">
        <f t="shared" si="21"/>
        <v>1</v>
      </c>
    </row>
    <row r="1409" spans="1:11" x14ac:dyDescent="0.25">
      <c r="A1409" s="1">
        <v>40437</v>
      </c>
      <c r="B1409">
        <v>6.9249999999999998</v>
      </c>
      <c r="C1409" s="1">
        <v>40571</v>
      </c>
      <c r="D1409">
        <v>2.6850000000000001</v>
      </c>
      <c r="E1409" s="1">
        <v>40570</v>
      </c>
      <c r="F1409">
        <v>2.6869999999999998</v>
      </c>
      <c r="G1409" s="1">
        <v>40557</v>
      </c>
      <c r="H1409">
        <v>58</v>
      </c>
      <c r="I1409" s="1">
        <v>40534</v>
      </c>
      <c r="J1409">
        <v>5.8449999999999998</v>
      </c>
      <c r="K1409">
        <f t="shared" si="21"/>
        <v>0</v>
      </c>
    </row>
    <row r="1410" spans="1:11" x14ac:dyDescent="0.25">
      <c r="A1410" s="1">
        <v>40436</v>
      </c>
      <c r="B1410">
        <v>7.1174999999999997</v>
      </c>
      <c r="C1410" s="1">
        <v>40570</v>
      </c>
      <c r="D1410">
        <v>2.6539999999999999</v>
      </c>
      <c r="E1410" s="1">
        <v>40569</v>
      </c>
      <c r="F1410">
        <v>2.714</v>
      </c>
      <c r="G1410" s="1">
        <v>40556</v>
      </c>
      <c r="H1410">
        <v>58</v>
      </c>
      <c r="I1410" s="1">
        <v>40533</v>
      </c>
      <c r="J1410">
        <v>5.8</v>
      </c>
      <c r="K1410">
        <f t="shared" si="21"/>
        <v>0</v>
      </c>
    </row>
    <row r="1411" spans="1:11" x14ac:dyDescent="0.25">
      <c r="A1411" s="1">
        <v>40435</v>
      </c>
      <c r="B1411">
        <v>7.0175000000000001</v>
      </c>
      <c r="C1411" s="1">
        <v>40569</v>
      </c>
      <c r="D1411">
        <v>2.6760000000000002</v>
      </c>
      <c r="E1411" s="1">
        <v>40568</v>
      </c>
      <c r="F1411">
        <v>2.6349999999999998</v>
      </c>
      <c r="G1411" s="1">
        <v>40555</v>
      </c>
      <c r="H1411">
        <v>58</v>
      </c>
      <c r="I1411" s="1">
        <v>40532</v>
      </c>
      <c r="J1411">
        <v>5.77</v>
      </c>
      <c r="K1411">
        <f t="shared" ref="K1411:K1474" si="22">IF(MONTH(C1411)&lt;&gt;MONTH(C1410),1,0)</f>
        <v>0</v>
      </c>
    </row>
    <row r="1412" spans="1:11" x14ac:dyDescent="0.25">
      <c r="A1412" s="1">
        <v>40434</v>
      </c>
      <c r="B1412">
        <v>7.0449999999999999</v>
      </c>
      <c r="C1412" s="1">
        <v>40568</v>
      </c>
      <c r="D1412">
        <v>2.5920000000000001</v>
      </c>
      <c r="E1412" s="1">
        <v>40567</v>
      </c>
      <c r="F1412">
        <v>2.6480000000000001</v>
      </c>
      <c r="G1412" s="1">
        <v>40554</v>
      </c>
      <c r="H1412">
        <v>57.5</v>
      </c>
      <c r="I1412" s="1">
        <v>40529</v>
      </c>
      <c r="J1412">
        <v>5.74</v>
      </c>
      <c r="K1412">
        <f t="shared" si="22"/>
        <v>0</v>
      </c>
    </row>
    <row r="1413" spans="1:11" x14ac:dyDescent="0.25">
      <c r="A1413" s="1">
        <v>40431</v>
      </c>
      <c r="B1413">
        <v>6.9424999999999999</v>
      </c>
      <c r="C1413" s="1">
        <v>40567</v>
      </c>
      <c r="D1413">
        <v>2.613</v>
      </c>
      <c r="E1413" s="1">
        <v>40564</v>
      </c>
      <c r="F1413">
        <v>2.6840000000000002</v>
      </c>
      <c r="G1413" s="1">
        <v>40553</v>
      </c>
      <c r="H1413">
        <v>57.5</v>
      </c>
      <c r="I1413" s="1">
        <v>40528</v>
      </c>
      <c r="J1413">
        <v>5.65</v>
      </c>
      <c r="K1413">
        <f t="shared" si="22"/>
        <v>0</v>
      </c>
    </row>
    <row r="1414" spans="1:11" x14ac:dyDescent="0.25">
      <c r="A1414" s="1">
        <v>40430</v>
      </c>
      <c r="B1414">
        <v>6.9450000000000003</v>
      </c>
      <c r="C1414" s="1">
        <v>40564</v>
      </c>
      <c r="D1414">
        <v>2.6509999999999998</v>
      </c>
      <c r="E1414" s="1">
        <v>40563</v>
      </c>
      <c r="F1414">
        <v>2.6619999999999999</v>
      </c>
      <c r="G1414" s="1">
        <v>40550</v>
      </c>
      <c r="H1414">
        <v>57.5</v>
      </c>
      <c r="I1414" s="1">
        <v>40527</v>
      </c>
      <c r="J1414">
        <v>5.6150000000000002</v>
      </c>
      <c r="K1414">
        <f t="shared" si="22"/>
        <v>0</v>
      </c>
    </row>
    <row r="1415" spans="1:11" x14ac:dyDescent="0.25">
      <c r="A1415" s="1">
        <v>40429</v>
      </c>
      <c r="B1415">
        <v>6.6725000000000003</v>
      </c>
      <c r="C1415" s="1">
        <v>40563</v>
      </c>
      <c r="D1415">
        <v>2.62</v>
      </c>
      <c r="E1415" s="1">
        <v>40562</v>
      </c>
      <c r="F1415">
        <v>2.6859999999999999</v>
      </c>
      <c r="G1415" s="1">
        <v>40549</v>
      </c>
      <c r="H1415">
        <v>57.5</v>
      </c>
      <c r="I1415" s="1">
        <v>40526</v>
      </c>
      <c r="J1415">
        <v>5.6449999999999996</v>
      </c>
      <c r="K1415">
        <f t="shared" si="22"/>
        <v>0</v>
      </c>
    </row>
    <row r="1416" spans="1:11" x14ac:dyDescent="0.25">
      <c r="A1416" s="1">
        <v>40428</v>
      </c>
      <c r="B1416">
        <v>6.8574999999999999</v>
      </c>
      <c r="C1416" s="1">
        <v>40562</v>
      </c>
      <c r="D1416">
        <v>2.653</v>
      </c>
      <c r="E1416" s="1">
        <v>40561</v>
      </c>
      <c r="F1416">
        <v>2.6880000000000002</v>
      </c>
      <c r="G1416" s="1">
        <v>40548</v>
      </c>
      <c r="H1416">
        <v>57.5</v>
      </c>
      <c r="I1416" s="1">
        <v>40525</v>
      </c>
      <c r="J1416">
        <v>5.65</v>
      </c>
      <c r="K1416">
        <f t="shared" si="22"/>
        <v>0</v>
      </c>
    </row>
    <row r="1417" spans="1:11" x14ac:dyDescent="0.25">
      <c r="A1417" s="1">
        <v>40424</v>
      </c>
      <c r="B1417">
        <v>6.915</v>
      </c>
      <c r="C1417" s="1">
        <v>40561</v>
      </c>
      <c r="D1417">
        <v>2.6419999999999999</v>
      </c>
      <c r="E1417" s="1">
        <v>40557</v>
      </c>
      <c r="F1417">
        <v>2.6749999999999998</v>
      </c>
      <c r="G1417" s="1">
        <v>40547</v>
      </c>
      <c r="H1417">
        <v>57</v>
      </c>
      <c r="I1417" s="1">
        <v>40522</v>
      </c>
      <c r="J1417">
        <v>5.47</v>
      </c>
      <c r="K1417">
        <f t="shared" si="22"/>
        <v>0</v>
      </c>
    </row>
    <row r="1418" spans="1:11" x14ac:dyDescent="0.25">
      <c r="A1418" s="1">
        <v>40423</v>
      </c>
      <c r="B1418">
        <v>6.66</v>
      </c>
      <c r="C1418" s="1">
        <v>40557</v>
      </c>
      <c r="D1418">
        <v>2.637</v>
      </c>
      <c r="E1418" s="1">
        <v>40556</v>
      </c>
      <c r="F1418">
        <v>2.657</v>
      </c>
      <c r="G1418" s="1">
        <v>40546</v>
      </c>
      <c r="H1418">
        <v>57.25</v>
      </c>
      <c r="I1418" s="1">
        <v>40521</v>
      </c>
      <c r="J1418">
        <v>5.47</v>
      </c>
      <c r="K1418">
        <f t="shared" si="22"/>
        <v>0</v>
      </c>
    </row>
    <row r="1419" spans="1:11" x14ac:dyDescent="0.25">
      <c r="A1419" s="1">
        <v>40422</v>
      </c>
      <c r="B1419">
        <v>6.5925000000000002</v>
      </c>
      <c r="C1419" s="1">
        <v>40556</v>
      </c>
      <c r="D1419">
        <v>2.609</v>
      </c>
      <c r="E1419" s="1">
        <v>40555</v>
      </c>
      <c r="F1419">
        <v>2.6579999999999999</v>
      </c>
      <c r="G1419" s="1">
        <v>40542</v>
      </c>
      <c r="H1419">
        <v>57.25</v>
      </c>
      <c r="I1419" s="1">
        <v>40520</v>
      </c>
      <c r="J1419">
        <v>5.48</v>
      </c>
      <c r="K1419">
        <f t="shared" si="22"/>
        <v>0</v>
      </c>
    </row>
    <row r="1420" spans="1:11" x14ac:dyDescent="0.25">
      <c r="A1420" s="1">
        <v>40421</v>
      </c>
      <c r="B1420">
        <v>6.3975</v>
      </c>
      <c r="C1420" s="1">
        <v>40555</v>
      </c>
      <c r="D1420">
        <v>2.6080000000000001</v>
      </c>
      <c r="E1420" s="1">
        <v>40554</v>
      </c>
      <c r="F1420">
        <v>2.66</v>
      </c>
      <c r="G1420" s="1">
        <v>40541</v>
      </c>
      <c r="H1420">
        <v>57.25</v>
      </c>
      <c r="I1420" s="1">
        <v>40519</v>
      </c>
      <c r="J1420">
        <v>5.3</v>
      </c>
      <c r="K1420">
        <f t="shared" si="22"/>
        <v>0</v>
      </c>
    </row>
    <row r="1421" spans="1:11" x14ac:dyDescent="0.25">
      <c r="A1421" s="1">
        <v>40420</v>
      </c>
      <c r="B1421">
        <v>6.835</v>
      </c>
      <c r="C1421" s="1">
        <v>40554</v>
      </c>
      <c r="D1421">
        <v>2.609</v>
      </c>
      <c r="E1421" s="1">
        <v>40553</v>
      </c>
      <c r="F1421">
        <v>2.6070000000000002</v>
      </c>
      <c r="G1421" s="1">
        <v>40540</v>
      </c>
      <c r="H1421">
        <v>57.25</v>
      </c>
      <c r="I1421" s="1">
        <v>40518</v>
      </c>
      <c r="J1421">
        <v>5.41</v>
      </c>
      <c r="K1421">
        <f t="shared" si="22"/>
        <v>0</v>
      </c>
    </row>
    <row r="1422" spans="1:11" x14ac:dyDescent="0.25">
      <c r="A1422" s="1">
        <v>40417</v>
      </c>
      <c r="B1422">
        <v>6.8724999999999996</v>
      </c>
      <c r="C1422" s="1">
        <v>40553</v>
      </c>
      <c r="D1422">
        <v>2.5569999999999999</v>
      </c>
      <c r="E1422" s="1">
        <v>40550</v>
      </c>
      <c r="F1422">
        <v>2.532</v>
      </c>
      <c r="G1422" s="1">
        <v>40539</v>
      </c>
      <c r="H1422">
        <v>57.25</v>
      </c>
      <c r="I1422" s="1">
        <v>40515</v>
      </c>
      <c r="J1422">
        <v>5.48</v>
      </c>
      <c r="K1422">
        <f t="shared" si="22"/>
        <v>0</v>
      </c>
    </row>
    <row r="1423" spans="1:11" x14ac:dyDescent="0.25">
      <c r="A1423" s="1">
        <v>40416</v>
      </c>
      <c r="B1423">
        <v>6.78</v>
      </c>
      <c r="C1423" s="1">
        <v>40550</v>
      </c>
      <c r="D1423">
        <v>2.492</v>
      </c>
      <c r="E1423" s="1">
        <v>40549</v>
      </c>
      <c r="F1423">
        <v>2.5289999999999999</v>
      </c>
      <c r="G1423" s="1">
        <v>40535</v>
      </c>
      <c r="H1423">
        <v>56</v>
      </c>
      <c r="I1423" s="1">
        <v>40514</v>
      </c>
      <c r="J1423">
        <v>5.31</v>
      </c>
      <c r="K1423">
        <f t="shared" si="22"/>
        <v>0</v>
      </c>
    </row>
    <row r="1424" spans="1:11" x14ac:dyDescent="0.25">
      <c r="A1424" s="1">
        <v>40415</v>
      </c>
      <c r="B1424">
        <v>6.6325000000000003</v>
      </c>
      <c r="C1424" s="1">
        <v>40549</v>
      </c>
      <c r="D1424">
        <v>2.4990000000000001</v>
      </c>
      <c r="E1424" s="1">
        <v>40548</v>
      </c>
      <c r="F1424">
        <v>2.5590000000000002</v>
      </c>
      <c r="G1424" s="1">
        <v>40534</v>
      </c>
      <c r="H1424">
        <v>54.5</v>
      </c>
      <c r="I1424" s="1">
        <v>40513</v>
      </c>
      <c r="J1424">
        <v>5.39</v>
      </c>
      <c r="K1424">
        <f t="shared" si="22"/>
        <v>0</v>
      </c>
    </row>
    <row r="1425" spans="1:11" x14ac:dyDescent="0.25">
      <c r="A1425" s="1">
        <v>40414</v>
      </c>
      <c r="B1425">
        <v>6.8775000000000004</v>
      </c>
      <c r="C1425" s="1">
        <v>40548</v>
      </c>
      <c r="D1425">
        <v>2.5289999999999999</v>
      </c>
      <c r="E1425" s="1">
        <v>40547</v>
      </c>
      <c r="F1425">
        <v>2.5190000000000001</v>
      </c>
      <c r="G1425" s="1">
        <v>40533</v>
      </c>
      <c r="H1425">
        <v>54.5</v>
      </c>
      <c r="I1425" s="1">
        <v>40512</v>
      </c>
      <c r="J1425">
        <v>5.1550000000000002</v>
      </c>
      <c r="K1425">
        <f t="shared" si="22"/>
        <v>0</v>
      </c>
    </row>
    <row r="1426" spans="1:11" x14ac:dyDescent="0.25">
      <c r="A1426" s="1">
        <v>40413</v>
      </c>
      <c r="B1426">
        <v>7.04</v>
      </c>
      <c r="C1426" s="1">
        <v>40547</v>
      </c>
      <c r="D1426">
        <v>2.4889999999999999</v>
      </c>
      <c r="E1426" s="1">
        <v>40546</v>
      </c>
      <c r="F1426">
        <v>2.56</v>
      </c>
      <c r="G1426" s="1">
        <v>40532</v>
      </c>
      <c r="H1426">
        <v>54.5</v>
      </c>
      <c r="I1426" s="1">
        <v>40511</v>
      </c>
      <c r="J1426">
        <v>5.2450000000000001</v>
      </c>
      <c r="K1426">
        <f t="shared" si="22"/>
        <v>0</v>
      </c>
    </row>
    <row r="1427" spans="1:11" x14ac:dyDescent="0.25">
      <c r="A1427" s="1">
        <v>40410</v>
      </c>
      <c r="B1427">
        <v>6.8250000000000002</v>
      </c>
      <c r="C1427" s="1">
        <v>40546</v>
      </c>
      <c r="D1427">
        <v>2.536</v>
      </c>
      <c r="E1427" s="1">
        <v>40543</v>
      </c>
      <c r="F1427">
        <v>2.5529999999999999</v>
      </c>
      <c r="G1427" s="1">
        <v>40529</v>
      </c>
      <c r="H1427">
        <v>54.5</v>
      </c>
      <c r="I1427" s="1">
        <v>40506</v>
      </c>
      <c r="J1427">
        <v>5.2149999999999999</v>
      </c>
      <c r="K1427">
        <f t="shared" si="22"/>
        <v>0</v>
      </c>
    </row>
    <row r="1428" spans="1:11" x14ac:dyDescent="0.25">
      <c r="A1428" s="1">
        <v>40409</v>
      </c>
      <c r="B1428">
        <v>6.7225000000000001</v>
      </c>
      <c r="C1428" s="1">
        <v>40543</v>
      </c>
      <c r="D1428">
        <v>2.5459999999999998</v>
      </c>
      <c r="E1428" s="1">
        <v>40542</v>
      </c>
      <c r="F1428">
        <v>2.4940000000000002</v>
      </c>
      <c r="G1428" s="1">
        <v>40528</v>
      </c>
      <c r="H1428">
        <v>54.5</v>
      </c>
      <c r="I1428" s="1">
        <v>40505</v>
      </c>
      <c r="J1428">
        <v>5.1050000000000004</v>
      </c>
      <c r="K1428">
        <f t="shared" si="22"/>
        <v>1</v>
      </c>
    </row>
    <row r="1429" spans="1:11" x14ac:dyDescent="0.25">
      <c r="A1429" s="1">
        <v>40408</v>
      </c>
      <c r="B1429">
        <v>6.47</v>
      </c>
      <c r="C1429" s="1">
        <v>40542</v>
      </c>
      <c r="D1429">
        <v>2.4740000000000002</v>
      </c>
      <c r="E1429" s="1">
        <v>40541</v>
      </c>
      <c r="F1429">
        <v>2.536</v>
      </c>
      <c r="G1429" s="1">
        <v>40527</v>
      </c>
      <c r="H1429">
        <v>54.5</v>
      </c>
      <c r="I1429" s="1">
        <v>40504</v>
      </c>
      <c r="J1429">
        <v>4.9749999999999996</v>
      </c>
      <c r="K1429">
        <f t="shared" si="22"/>
        <v>0</v>
      </c>
    </row>
    <row r="1430" spans="1:11" x14ac:dyDescent="0.25">
      <c r="A1430" s="1">
        <v>40407</v>
      </c>
      <c r="B1430">
        <v>6.39</v>
      </c>
      <c r="C1430" s="1">
        <v>40541</v>
      </c>
      <c r="D1430">
        <v>2.524</v>
      </c>
      <c r="E1430" s="1">
        <v>40540</v>
      </c>
      <c r="F1430">
        <v>2.5379999999999998</v>
      </c>
      <c r="G1430" s="1">
        <v>40526</v>
      </c>
      <c r="H1430">
        <v>54.5</v>
      </c>
      <c r="I1430" s="1">
        <v>40501</v>
      </c>
      <c r="J1430">
        <v>5.0199999999999996</v>
      </c>
      <c r="K1430">
        <f t="shared" si="22"/>
        <v>0</v>
      </c>
    </row>
    <row r="1431" spans="1:11" x14ac:dyDescent="0.25">
      <c r="A1431" s="1">
        <v>40406</v>
      </c>
      <c r="B1431">
        <v>6.45</v>
      </c>
      <c r="C1431" s="1">
        <v>40540</v>
      </c>
      <c r="D1431">
        <v>2.5139999999999998</v>
      </c>
      <c r="E1431" s="1">
        <v>40539</v>
      </c>
      <c r="F1431">
        <v>2.5230000000000001</v>
      </c>
      <c r="G1431" s="1">
        <v>40525</v>
      </c>
      <c r="H1431">
        <v>54.5</v>
      </c>
      <c r="I1431" s="1">
        <v>40500</v>
      </c>
      <c r="J1431">
        <v>5.2249999999999996</v>
      </c>
      <c r="K1431">
        <f t="shared" si="22"/>
        <v>0</v>
      </c>
    </row>
    <row r="1432" spans="1:11" x14ac:dyDescent="0.25">
      <c r="A1432" s="1">
        <v>40403</v>
      </c>
      <c r="B1432">
        <v>6.8049999999999997</v>
      </c>
      <c r="C1432" s="1">
        <v>40539</v>
      </c>
      <c r="D1432">
        <v>2.5</v>
      </c>
      <c r="E1432" s="1">
        <v>40535</v>
      </c>
      <c r="F1432">
        <v>2.5579999999999998</v>
      </c>
      <c r="G1432" s="1">
        <v>40522</v>
      </c>
      <c r="H1432">
        <v>54.5</v>
      </c>
      <c r="I1432" s="1">
        <v>40499</v>
      </c>
      <c r="J1432">
        <v>5.05</v>
      </c>
      <c r="K1432">
        <f t="shared" si="22"/>
        <v>0</v>
      </c>
    </row>
    <row r="1433" spans="1:11" x14ac:dyDescent="0.25">
      <c r="A1433" s="1">
        <v>40402</v>
      </c>
      <c r="B1433">
        <v>6.67</v>
      </c>
      <c r="C1433" s="1">
        <v>40535</v>
      </c>
      <c r="D1433">
        <v>2.5409999999999999</v>
      </c>
      <c r="E1433" s="1">
        <v>40534</v>
      </c>
      <c r="F1433">
        <v>2.5430000000000001</v>
      </c>
      <c r="G1433" s="1">
        <v>40521</v>
      </c>
      <c r="H1433">
        <v>53.5</v>
      </c>
      <c r="I1433" s="1">
        <v>40498</v>
      </c>
      <c r="J1433">
        <v>5.0549999999999997</v>
      </c>
      <c r="K1433">
        <f t="shared" si="22"/>
        <v>0</v>
      </c>
    </row>
    <row r="1434" spans="1:11" x14ac:dyDescent="0.25">
      <c r="A1434" s="1">
        <v>40401</v>
      </c>
      <c r="B1434">
        <v>6.47</v>
      </c>
      <c r="C1434" s="1">
        <v>40534</v>
      </c>
      <c r="D1434">
        <v>2.5249999999999999</v>
      </c>
      <c r="E1434" s="1">
        <v>40533</v>
      </c>
      <c r="F1434">
        <v>2.5179999999999998</v>
      </c>
      <c r="G1434" s="1">
        <v>40520</v>
      </c>
      <c r="H1434">
        <v>53.5</v>
      </c>
      <c r="I1434" s="1">
        <v>40497</v>
      </c>
      <c r="J1434">
        <v>5.33</v>
      </c>
      <c r="K1434">
        <f t="shared" si="22"/>
        <v>0</v>
      </c>
    </row>
    <row r="1435" spans="1:11" x14ac:dyDescent="0.25">
      <c r="A1435" s="1">
        <v>40400</v>
      </c>
      <c r="B1435">
        <v>6.4950000000000001</v>
      </c>
      <c r="C1435" s="1">
        <v>40533</v>
      </c>
      <c r="D1435">
        <v>2.5030000000000001</v>
      </c>
      <c r="E1435" s="1">
        <v>40532</v>
      </c>
      <c r="F1435">
        <v>2.4889999999999999</v>
      </c>
      <c r="G1435" s="1">
        <v>40519</v>
      </c>
      <c r="H1435">
        <v>53.5</v>
      </c>
      <c r="I1435" s="1">
        <v>40494</v>
      </c>
      <c r="J1435">
        <v>5.12</v>
      </c>
      <c r="K1435">
        <f t="shared" si="22"/>
        <v>0</v>
      </c>
    </row>
    <row r="1436" spans="1:11" x14ac:dyDescent="0.25">
      <c r="A1436" s="1">
        <v>40399</v>
      </c>
      <c r="B1436">
        <v>6.52</v>
      </c>
      <c r="C1436" s="1">
        <v>40532</v>
      </c>
      <c r="D1436">
        <v>2.472</v>
      </c>
      <c r="E1436" s="1">
        <v>40529</v>
      </c>
      <c r="F1436">
        <v>2.4809999999999999</v>
      </c>
      <c r="G1436" s="1">
        <v>40518</v>
      </c>
      <c r="H1436">
        <v>53.5</v>
      </c>
      <c r="I1436" s="1">
        <v>40493</v>
      </c>
      <c r="J1436">
        <v>5.42</v>
      </c>
      <c r="K1436">
        <f t="shared" si="22"/>
        <v>0</v>
      </c>
    </row>
    <row r="1437" spans="1:11" x14ac:dyDescent="0.25">
      <c r="A1437" s="1">
        <v>40396</v>
      </c>
      <c r="B1437">
        <v>6.52</v>
      </c>
      <c r="C1437" s="1">
        <v>40529</v>
      </c>
      <c r="D1437">
        <v>2.4590000000000001</v>
      </c>
      <c r="E1437" s="1">
        <v>40528</v>
      </c>
      <c r="F1437">
        <v>2.484</v>
      </c>
      <c r="G1437" s="1">
        <v>40515</v>
      </c>
      <c r="H1437">
        <v>53.5</v>
      </c>
      <c r="I1437" s="1">
        <v>40492</v>
      </c>
      <c r="J1437">
        <v>5.45</v>
      </c>
      <c r="K1437">
        <f t="shared" si="22"/>
        <v>0</v>
      </c>
    </row>
    <row r="1438" spans="1:11" x14ac:dyDescent="0.25">
      <c r="A1438" s="1">
        <v>40395</v>
      </c>
      <c r="B1438">
        <v>7.12</v>
      </c>
      <c r="C1438" s="1">
        <v>40528</v>
      </c>
      <c r="D1438">
        <v>2.4620000000000002</v>
      </c>
      <c r="E1438" s="1">
        <v>40527</v>
      </c>
      <c r="F1438">
        <v>2.488</v>
      </c>
      <c r="G1438" s="1">
        <v>40514</v>
      </c>
      <c r="H1438">
        <v>53.5</v>
      </c>
      <c r="I1438" s="1">
        <v>40491</v>
      </c>
      <c r="J1438">
        <v>5.55</v>
      </c>
      <c r="K1438">
        <f t="shared" si="22"/>
        <v>0</v>
      </c>
    </row>
    <row r="1439" spans="1:11" x14ac:dyDescent="0.25">
      <c r="A1439" s="1">
        <v>40394</v>
      </c>
      <c r="B1439">
        <v>6.585</v>
      </c>
      <c r="C1439" s="1">
        <v>40527</v>
      </c>
      <c r="D1439">
        <v>2.4649999999999999</v>
      </c>
      <c r="E1439" s="1">
        <v>40526</v>
      </c>
      <c r="F1439">
        <v>2.488</v>
      </c>
      <c r="G1439" s="1">
        <v>40513</v>
      </c>
      <c r="H1439">
        <v>52.5</v>
      </c>
      <c r="I1439" s="1">
        <v>40490</v>
      </c>
      <c r="J1439">
        <v>5.65</v>
      </c>
      <c r="K1439">
        <f t="shared" si="22"/>
        <v>0</v>
      </c>
    </row>
    <row r="1440" spans="1:11" x14ac:dyDescent="0.25">
      <c r="A1440" s="1">
        <v>40393</v>
      </c>
      <c r="B1440">
        <v>6.07</v>
      </c>
      <c r="C1440" s="1">
        <v>40526</v>
      </c>
      <c r="D1440">
        <v>2.4529999999999998</v>
      </c>
      <c r="E1440" s="1">
        <v>40525</v>
      </c>
      <c r="F1440">
        <v>2.468</v>
      </c>
      <c r="G1440" s="1">
        <v>40512</v>
      </c>
      <c r="H1440">
        <v>51</v>
      </c>
      <c r="I1440" s="1">
        <v>40487</v>
      </c>
      <c r="J1440">
        <v>5.6749999999999998</v>
      </c>
      <c r="K1440">
        <f t="shared" si="22"/>
        <v>0</v>
      </c>
    </row>
    <row r="1441" spans="1:11" x14ac:dyDescent="0.25">
      <c r="A1441" s="1">
        <v>40392</v>
      </c>
      <c r="B1441">
        <v>6.2249999999999996</v>
      </c>
      <c r="C1441" s="1">
        <v>40525</v>
      </c>
      <c r="D1441">
        <v>2.4359999999999999</v>
      </c>
      <c r="E1441" s="1">
        <v>40522</v>
      </c>
      <c r="F1441">
        <v>2.4670000000000001</v>
      </c>
      <c r="G1441" s="1">
        <v>40511</v>
      </c>
      <c r="H1441">
        <v>51</v>
      </c>
      <c r="I1441" s="1">
        <v>40486</v>
      </c>
      <c r="J1441">
        <v>5.6950000000000003</v>
      </c>
      <c r="K1441">
        <f t="shared" si="22"/>
        <v>0</v>
      </c>
    </row>
    <row r="1442" spans="1:11" x14ac:dyDescent="0.25">
      <c r="A1442" s="1">
        <v>40389</v>
      </c>
      <c r="B1442">
        <v>5.8620000000000001</v>
      </c>
      <c r="C1442" s="1">
        <v>40522</v>
      </c>
      <c r="D1442">
        <v>2.4300000000000002</v>
      </c>
      <c r="E1442" s="1">
        <v>40521</v>
      </c>
      <c r="F1442">
        <v>2.4849999999999999</v>
      </c>
      <c r="G1442" s="1">
        <v>40506</v>
      </c>
      <c r="H1442">
        <v>51</v>
      </c>
      <c r="I1442" s="1">
        <v>40485</v>
      </c>
      <c r="J1442">
        <v>5.6</v>
      </c>
      <c r="K1442">
        <f t="shared" si="22"/>
        <v>0</v>
      </c>
    </row>
    <row r="1443" spans="1:11" x14ac:dyDescent="0.25">
      <c r="A1443" s="1">
        <v>40388</v>
      </c>
      <c r="B1443">
        <v>5.5824999999999996</v>
      </c>
      <c r="C1443" s="1">
        <v>40521</v>
      </c>
      <c r="D1443">
        <v>2.4390000000000001</v>
      </c>
      <c r="E1443" s="1">
        <v>40520</v>
      </c>
      <c r="F1443">
        <v>2.468</v>
      </c>
      <c r="G1443" s="1">
        <v>40505</v>
      </c>
      <c r="H1443">
        <v>52</v>
      </c>
      <c r="I1443" s="1">
        <v>40484</v>
      </c>
      <c r="J1443">
        <v>5.55</v>
      </c>
      <c r="K1443">
        <f t="shared" si="22"/>
        <v>0</v>
      </c>
    </row>
    <row r="1444" spans="1:11" x14ac:dyDescent="0.25">
      <c r="A1444" s="1">
        <v>40387</v>
      </c>
      <c r="B1444">
        <v>5.3775000000000004</v>
      </c>
      <c r="C1444" s="1">
        <v>40520</v>
      </c>
      <c r="D1444">
        <v>2.4279999999999999</v>
      </c>
      <c r="E1444" s="1">
        <v>40519</v>
      </c>
      <c r="F1444">
        <v>2.472</v>
      </c>
      <c r="G1444" s="1">
        <v>40504</v>
      </c>
      <c r="H1444">
        <v>52</v>
      </c>
      <c r="I1444" s="1">
        <v>40483</v>
      </c>
      <c r="J1444">
        <v>5.56</v>
      </c>
      <c r="K1444">
        <f t="shared" si="22"/>
        <v>0</v>
      </c>
    </row>
    <row r="1445" spans="1:11" x14ac:dyDescent="0.25">
      <c r="A1445" s="1">
        <v>40386</v>
      </c>
      <c r="B1445">
        <v>5.27</v>
      </c>
      <c r="C1445" s="1">
        <v>40519</v>
      </c>
      <c r="D1445">
        <v>2.423</v>
      </c>
      <c r="E1445" s="1">
        <v>40518</v>
      </c>
      <c r="F1445">
        <v>2.4820000000000002</v>
      </c>
      <c r="G1445" s="1">
        <v>40501</v>
      </c>
      <c r="H1445">
        <v>52</v>
      </c>
      <c r="I1445" s="1">
        <v>40480</v>
      </c>
      <c r="J1445">
        <v>5.61</v>
      </c>
      <c r="K1445">
        <f t="shared" si="22"/>
        <v>0</v>
      </c>
    </row>
    <row r="1446" spans="1:11" x14ac:dyDescent="0.25">
      <c r="A1446" s="1">
        <v>40385</v>
      </c>
      <c r="B1446">
        <v>5.24</v>
      </c>
      <c r="C1446" s="1">
        <v>40518</v>
      </c>
      <c r="D1446">
        <v>2.4390000000000001</v>
      </c>
      <c r="E1446" s="1">
        <v>40515</v>
      </c>
      <c r="F1446">
        <v>2.536</v>
      </c>
      <c r="G1446" s="1">
        <v>40500</v>
      </c>
      <c r="H1446">
        <v>52</v>
      </c>
      <c r="I1446" s="1">
        <v>40479</v>
      </c>
      <c r="J1446">
        <v>5.57</v>
      </c>
      <c r="K1446">
        <f t="shared" si="22"/>
        <v>0</v>
      </c>
    </row>
    <row r="1447" spans="1:11" x14ac:dyDescent="0.25">
      <c r="A1447" s="1">
        <v>40382</v>
      </c>
      <c r="B1447">
        <v>5.27</v>
      </c>
      <c r="C1447" s="1">
        <v>40515</v>
      </c>
      <c r="D1447">
        <v>2.4710000000000001</v>
      </c>
      <c r="E1447" s="1">
        <v>40514</v>
      </c>
      <c r="F1447">
        <v>2.488</v>
      </c>
      <c r="G1447" s="1">
        <v>40499</v>
      </c>
      <c r="H1447">
        <v>52</v>
      </c>
      <c r="I1447" s="1">
        <v>40478</v>
      </c>
      <c r="J1447">
        <v>5.54</v>
      </c>
      <c r="K1447">
        <f t="shared" si="22"/>
        <v>0</v>
      </c>
    </row>
    <row r="1448" spans="1:11" x14ac:dyDescent="0.25">
      <c r="A1448" s="1">
        <v>40381</v>
      </c>
      <c r="B1448">
        <v>5.2374999999999998</v>
      </c>
      <c r="C1448" s="1">
        <v>40514</v>
      </c>
      <c r="D1448">
        <v>2.423</v>
      </c>
      <c r="E1448" s="1">
        <v>40513</v>
      </c>
      <c r="F1448">
        <v>2.4430000000000001</v>
      </c>
      <c r="G1448" s="1">
        <v>40498</v>
      </c>
      <c r="H1448">
        <v>52.5</v>
      </c>
      <c r="I1448" s="1">
        <v>40477</v>
      </c>
      <c r="J1448">
        <v>5.4749999999999996</v>
      </c>
      <c r="K1448">
        <f t="shared" si="22"/>
        <v>0</v>
      </c>
    </row>
    <row r="1449" spans="1:11" x14ac:dyDescent="0.25">
      <c r="A1449" s="1">
        <v>40380</v>
      </c>
      <c r="B1449">
        <v>5.2549999999999999</v>
      </c>
      <c r="C1449" s="1">
        <v>40513</v>
      </c>
      <c r="D1449">
        <v>2.383</v>
      </c>
      <c r="E1449" s="1">
        <v>40512</v>
      </c>
      <c r="F1449">
        <v>2.3580000000000001</v>
      </c>
      <c r="G1449" s="1">
        <v>40497</v>
      </c>
      <c r="H1449">
        <v>53</v>
      </c>
      <c r="I1449" s="1">
        <v>40476</v>
      </c>
      <c r="J1449">
        <v>5.415</v>
      </c>
      <c r="K1449">
        <f t="shared" si="22"/>
        <v>0</v>
      </c>
    </row>
    <row r="1450" spans="1:11" x14ac:dyDescent="0.25">
      <c r="A1450" s="1">
        <v>40379</v>
      </c>
      <c r="B1450">
        <v>5.0149999999999997</v>
      </c>
      <c r="C1450" s="1">
        <v>40512</v>
      </c>
      <c r="D1450">
        <v>2.2879999999999998</v>
      </c>
      <c r="E1450" s="1">
        <v>40511</v>
      </c>
      <c r="F1450">
        <v>2.4169999999999998</v>
      </c>
      <c r="G1450" s="1">
        <v>40494</v>
      </c>
      <c r="H1450">
        <v>53</v>
      </c>
      <c r="I1450" s="1">
        <v>40473</v>
      </c>
      <c r="J1450">
        <v>5.335</v>
      </c>
      <c r="K1450">
        <f t="shared" si="22"/>
        <v>1</v>
      </c>
    </row>
    <row r="1451" spans="1:11" x14ac:dyDescent="0.25">
      <c r="A1451" s="1">
        <v>40378</v>
      </c>
      <c r="B1451">
        <v>5.0724999999999998</v>
      </c>
      <c r="C1451" s="1">
        <v>40511</v>
      </c>
      <c r="D1451">
        <v>2.347</v>
      </c>
      <c r="E1451" s="1">
        <v>40508</v>
      </c>
      <c r="F1451">
        <v>2.3769999999999998</v>
      </c>
      <c r="G1451" s="1">
        <v>40493</v>
      </c>
      <c r="H1451">
        <v>53.5</v>
      </c>
      <c r="I1451" s="1">
        <v>40472</v>
      </c>
      <c r="J1451">
        <v>5.39</v>
      </c>
      <c r="K1451">
        <f t="shared" si="22"/>
        <v>0</v>
      </c>
    </row>
    <row r="1452" spans="1:11" x14ac:dyDescent="0.25">
      <c r="A1452" s="1">
        <v>40375</v>
      </c>
      <c r="B1452">
        <v>5.1100000000000003</v>
      </c>
      <c r="C1452" s="1">
        <v>40508</v>
      </c>
      <c r="D1452">
        <v>2.3069999999999999</v>
      </c>
      <c r="E1452" s="1">
        <v>40506</v>
      </c>
      <c r="F1452">
        <v>2.3879999999999999</v>
      </c>
      <c r="G1452" s="1">
        <v>40492</v>
      </c>
      <c r="H1452">
        <v>53.5</v>
      </c>
      <c r="I1452" s="1">
        <v>40471</v>
      </c>
      <c r="J1452">
        <v>5.4550000000000001</v>
      </c>
      <c r="K1452">
        <f t="shared" si="22"/>
        <v>0</v>
      </c>
    </row>
    <row r="1453" spans="1:11" x14ac:dyDescent="0.25">
      <c r="A1453" s="1">
        <v>40374</v>
      </c>
      <c r="B1453">
        <v>5.2774999999999999</v>
      </c>
      <c r="C1453" s="1">
        <v>40506</v>
      </c>
      <c r="D1453">
        <v>2.3180000000000001</v>
      </c>
      <c r="E1453" s="1">
        <v>40505</v>
      </c>
      <c r="F1453">
        <v>2.3130000000000002</v>
      </c>
      <c r="G1453" s="1">
        <v>40491</v>
      </c>
      <c r="H1453">
        <v>53.5</v>
      </c>
      <c r="I1453" s="1">
        <v>40470</v>
      </c>
      <c r="J1453">
        <v>5.17</v>
      </c>
      <c r="K1453">
        <f t="shared" si="22"/>
        <v>0</v>
      </c>
    </row>
    <row r="1454" spans="1:11" x14ac:dyDescent="0.25">
      <c r="A1454" s="1">
        <v>40373</v>
      </c>
      <c r="B1454">
        <v>4.9950000000000001</v>
      </c>
      <c r="C1454" s="1">
        <v>40505</v>
      </c>
      <c r="D1454">
        <v>2.2400000000000002</v>
      </c>
      <c r="E1454" s="1">
        <v>40504</v>
      </c>
      <c r="F1454">
        <v>2.335</v>
      </c>
      <c r="G1454" s="1">
        <v>40490</v>
      </c>
      <c r="H1454">
        <v>52.25</v>
      </c>
      <c r="I1454" s="1">
        <v>40469</v>
      </c>
      <c r="J1454">
        <v>5.2949999999999999</v>
      </c>
      <c r="K1454">
        <f t="shared" si="22"/>
        <v>0</v>
      </c>
    </row>
    <row r="1455" spans="1:11" x14ac:dyDescent="0.25">
      <c r="A1455" s="1">
        <v>40372</v>
      </c>
      <c r="B1455">
        <v>4.9424999999999999</v>
      </c>
      <c r="C1455" s="1">
        <v>40504</v>
      </c>
      <c r="D1455">
        <v>2.2530000000000001</v>
      </c>
      <c r="E1455" s="1">
        <v>40502</v>
      </c>
      <c r="F1455">
        <v>2.3170000000000002</v>
      </c>
      <c r="G1455" s="1">
        <v>40487</v>
      </c>
      <c r="H1455">
        <v>52.25</v>
      </c>
      <c r="I1455" s="1">
        <v>40466</v>
      </c>
      <c r="J1455">
        <v>5.3550000000000004</v>
      </c>
      <c r="K1455">
        <f t="shared" si="22"/>
        <v>0</v>
      </c>
    </row>
    <row r="1456" spans="1:11" x14ac:dyDescent="0.25">
      <c r="A1456" s="1">
        <v>40371</v>
      </c>
      <c r="B1456">
        <v>4.82</v>
      </c>
      <c r="C1456" s="1">
        <v>40501</v>
      </c>
      <c r="D1456">
        <v>2.2610000000000001</v>
      </c>
      <c r="E1456" s="1">
        <v>40501</v>
      </c>
      <c r="F1456">
        <v>2.3199999999999998</v>
      </c>
      <c r="G1456" s="1">
        <v>40486</v>
      </c>
      <c r="H1456">
        <v>51.25</v>
      </c>
      <c r="I1456" s="1">
        <v>40465</v>
      </c>
      <c r="J1456">
        <v>5.3949999999999996</v>
      </c>
      <c r="K1456">
        <f t="shared" si="22"/>
        <v>0</v>
      </c>
    </row>
    <row r="1457" spans="1:11" x14ac:dyDescent="0.25">
      <c r="A1457" s="1">
        <v>40368</v>
      </c>
      <c r="B1457">
        <v>4.9524999999999997</v>
      </c>
      <c r="C1457" s="1">
        <v>40500</v>
      </c>
      <c r="D1457">
        <v>2.2879999999999998</v>
      </c>
      <c r="E1457" s="1">
        <v>40500</v>
      </c>
      <c r="F1457">
        <v>2.343</v>
      </c>
      <c r="G1457" s="1">
        <v>40485</v>
      </c>
      <c r="H1457">
        <v>50.5</v>
      </c>
      <c r="I1457" s="1">
        <v>40464</v>
      </c>
      <c r="J1457">
        <v>5.415</v>
      </c>
      <c r="K1457">
        <f t="shared" si="22"/>
        <v>0</v>
      </c>
    </row>
    <row r="1458" spans="1:11" x14ac:dyDescent="0.25">
      <c r="A1458" s="1">
        <v>40367</v>
      </c>
      <c r="B1458">
        <v>5.01</v>
      </c>
      <c r="C1458" s="1">
        <v>40499</v>
      </c>
      <c r="D1458">
        <v>2.2370000000000001</v>
      </c>
      <c r="E1458" s="1">
        <v>40499</v>
      </c>
      <c r="F1458">
        <v>2.2890000000000001</v>
      </c>
      <c r="G1458" s="1">
        <v>40484</v>
      </c>
      <c r="H1458">
        <v>50.5</v>
      </c>
      <c r="I1458" s="1">
        <v>40463</v>
      </c>
      <c r="J1458">
        <v>5.4749999999999996</v>
      </c>
      <c r="K1458">
        <f t="shared" si="22"/>
        <v>0</v>
      </c>
    </row>
    <row r="1459" spans="1:11" x14ac:dyDescent="0.25">
      <c r="A1459" s="1">
        <v>40366</v>
      </c>
      <c r="B1459">
        <v>4.8425000000000002</v>
      </c>
      <c r="C1459" s="1">
        <v>40498</v>
      </c>
      <c r="D1459">
        <v>2.2959999999999998</v>
      </c>
      <c r="E1459" s="1">
        <v>40498</v>
      </c>
      <c r="F1459">
        <v>2.3479999999999999</v>
      </c>
      <c r="G1459" s="1">
        <v>40483</v>
      </c>
      <c r="H1459">
        <v>50.5</v>
      </c>
      <c r="I1459" s="1">
        <v>40462</v>
      </c>
      <c r="J1459">
        <v>5.2450000000000001</v>
      </c>
      <c r="K1459">
        <f t="shared" si="22"/>
        <v>0</v>
      </c>
    </row>
    <row r="1460" spans="1:11" x14ac:dyDescent="0.25">
      <c r="A1460" s="1">
        <v>40365</v>
      </c>
      <c r="B1460">
        <v>4.6974999999999998</v>
      </c>
      <c r="C1460" s="1">
        <v>40497</v>
      </c>
      <c r="D1460">
        <v>2.351</v>
      </c>
      <c r="E1460" s="1">
        <v>40497</v>
      </c>
      <c r="F1460">
        <v>2.4009999999999998</v>
      </c>
      <c r="G1460" s="1">
        <v>40480</v>
      </c>
      <c r="H1460">
        <v>50.5</v>
      </c>
      <c r="I1460" s="1">
        <v>40459</v>
      </c>
      <c r="J1460">
        <v>4.9649999999999999</v>
      </c>
      <c r="K1460">
        <f t="shared" si="22"/>
        <v>0</v>
      </c>
    </row>
    <row r="1461" spans="1:11" x14ac:dyDescent="0.25">
      <c r="A1461" s="1">
        <v>40361</v>
      </c>
      <c r="B1461">
        <v>4.6425000000000001</v>
      </c>
      <c r="C1461" s="1">
        <v>40494</v>
      </c>
      <c r="D1461">
        <v>2.3490000000000002</v>
      </c>
      <c r="E1461" s="1">
        <v>40495</v>
      </c>
      <c r="F1461">
        <v>2.4</v>
      </c>
      <c r="G1461" s="1">
        <v>40479</v>
      </c>
      <c r="H1461">
        <v>50.5</v>
      </c>
      <c r="I1461" s="1">
        <v>40458</v>
      </c>
      <c r="J1461">
        <v>4.71</v>
      </c>
      <c r="K1461">
        <f t="shared" si="22"/>
        <v>0</v>
      </c>
    </row>
    <row r="1462" spans="1:11" x14ac:dyDescent="0.25">
      <c r="A1462" s="1">
        <v>40360</v>
      </c>
      <c r="B1462">
        <v>4.68</v>
      </c>
      <c r="C1462" s="1">
        <v>40493</v>
      </c>
      <c r="D1462">
        <v>2.4220000000000002</v>
      </c>
      <c r="E1462" s="1">
        <v>40494</v>
      </c>
      <c r="F1462">
        <v>2.403</v>
      </c>
      <c r="G1462" s="1">
        <v>40478</v>
      </c>
      <c r="H1462">
        <v>49.5</v>
      </c>
      <c r="I1462" s="1">
        <v>40457</v>
      </c>
      <c r="J1462">
        <v>4.62</v>
      </c>
      <c r="K1462">
        <f t="shared" si="22"/>
        <v>0</v>
      </c>
    </row>
    <row r="1463" spans="1:11" x14ac:dyDescent="0.25">
      <c r="A1463" s="1">
        <v>40359</v>
      </c>
      <c r="B1463">
        <v>4.42</v>
      </c>
      <c r="C1463" s="1">
        <v>40492</v>
      </c>
      <c r="D1463">
        <v>2.4239999999999999</v>
      </c>
      <c r="E1463" s="1">
        <v>40493</v>
      </c>
      <c r="F1463">
        <v>2.4790000000000001</v>
      </c>
      <c r="G1463" s="1">
        <v>40477</v>
      </c>
      <c r="H1463">
        <v>49.5</v>
      </c>
      <c r="I1463" s="1">
        <v>40456</v>
      </c>
      <c r="J1463">
        <v>4.6749999999999998</v>
      </c>
      <c r="K1463">
        <f t="shared" si="22"/>
        <v>0</v>
      </c>
    </row>
    <row r="1464" spans="1:11" x14ac:dyDescent="0.25">
      <c r="A1464" s="1">
        <v>40358</v>
      </c>
      <c r="B1464">
        <v>4.0925000000000002</v>
      </c>
      <c r="C1464" s="1">
        <v>40491</v>
      </c>
      <c r="D1464">
        <v>2.3879999999999999</v>
      </c>
      <c r="E1464" s="1">
        <v>40492</v>
      </c>
      <c r="F1464">
        <v>2.4790000000000001</v>
      </c>
      <c r="G1464" s="1">
        <v>40476</v>
      </c>
      <c r="H1464">
        <v>48.5</v>
      </c>
      <c r="I1464" s="1">
        <v>40455</v>
      </c>
      <c r="J1464">
        <v>4.4800000000000004</v>
      </c>
      <c r="K1464">
        <f t="shared" si="22"/>
        <v>0</v>
      </c>
    </row>
    <row r="1465" spans="1:11" x14ac:dyDescent="0.25">
      <c r="A1465" s="1">
        <v>40357</v>
      </c>
      <c r="B1465">
        <v>4.2</v>
      </c>
      <c r="C1465" s="1">
        <v>40490</v>
      </c>
      <c r="D1465">
        <v>2.3719999999999999</v>
      </c>
      <c r="E1465" s="1">
        <v>40491</v>
      </c>
      <c r="F1465">
        <v>2.4449999999999998</v>
      </c>
      <c r="G1465" s="1">
        <v>40473</v>
      </c>
      <c r="H1465">
        <v>48.5</v>
      </c>
      <c r="I1465" s="1">
        <v>40452</v>
      </c>
      <c r="J1465">
        <v>4.4050000000000002</v>
      </c>
      <c r="K1465">
        <f t="shared" si="22"/>
        <v>0</v>
      </c>
    </row>
    <row r="1466" spans="1:11" x14ac:dyDescent="0.25">
      <c r="A1466" s="1">
        <v>40354</v>
      </c>
      <c r="B1466">
        <v>4.3574999999999999</v>
      </c>
      <c r="C1466" s="1">
        <v>40487</v>
      </c>
      <c r="D1466">
        <v>2.363</v>
      </c>
      <c r="E1466" s="1">
        <v>40490</v>
      </c>
      <c r="F1466">
        <v>2.4289999999999998</v>
      </c>
      <c r="G1466" s="1">
        <v>40472</v>
      </c>
      <c r="H1466">
        <v>48.5</v>
      </c>
      <c r="I1466" s="1">
        <v>40451</v>
      </c>
      <c r="J1466">
        <v>4.7050000000000001</v>
      </c>
      <c r="K1466">
        <f t="shared" si="22"/>
        <v>0</v>
      </c>
    </row>
    <row r="1467" spans="1:11" x14ac:dyDescent="0.25">
      <c r="A1467" s="1">
        <v>40353</v>
      </c>
      <c r="B1467">
        <v>4.4625000000000004</v>
      </c>
      <c r="C1467" s="1">
        <v>40486</v>
      </c>
      <c r="D1467">
        <v>2.3490000000000002</v>
      </c>
      <c r="E1467" s="1">
        <v>40487</v>
      </c>
      <c r="F1467">
        <v>2.4159999999999999</v>
      </c>
      <c r="G1467" s="1">
        <v>40471</v>
      </c>
      <c r="H1467">
        <v>48.5</v>
      </c>
      <c r="I1467" s="1">
        <v>40450</v>
      </c>
      <c r="J1467">
        <v>4.75</v>
      </c>
      <c r="K1467">
        <f t="shared" si="22"/>
        <v>0</v>
      </c>
    </row>
    <row r="1468" spans="1:11" x14ac:dyDescent="0.25">
      <c r="A1468" s="1">
        <v>40352</v>
      </c>
      <c r="B1468">
        <v>4.47</v>
      </c>
      <c r="C1468" s="1">
        <v>40485</v>
      </c>
      <c r="D1468">
        <v>2.3069999999999999</v>
      </c>
      <c r="E1468" s="1">
        <v>40486</v>
      </c>
      <c r="F1468">
        <v>2.4039999999999999</v>
      </c>
      <c r="G1468" s="1">
        <v>40470</v>
      </c>
      <c r="H1468">
        <v>48.5</v>
      </c>
      <c r="I1468" s="1">
        <v>40449</v>
      </c>
      <c r="J1468">
        <v>4.68</v>
      </c>
      <c r="K1468">
        <f t="shared" si="22"/>
        <v>0</v>
      </c>
    </row>
    <row r="1469" spans="1:11" x14ac:dyDescent="0.25">
      <c r="A1469" s="1">
        <v>40351</v>
      </c>
      <c r="B1469">
        <v>4.46</v>
      </c>
      <c r="C1469" s="1">
        <v>40484</v>
      </c>
      <c r="D1469">
        <v>2.2770000000000001</v>
      </c>
      <c r="E1469" s="1">
        <v>40485</v>
      </c>
      <c r="F1469">
        <v>2.3620000000000001</v>
      </c>
      <c r="G1469" s="1">
        <v>40469</v>
      </c>
      <c r="H1469">
        <v>48.5</v>
      </c>
      <c r="I1469" s="1">
        <v>40448</v>
      </c>
      <c r="J1469">
        <v>4.8</v>
      </c>
      <c r="K1469">
        <f t="shared" si="22"/>
        <v>0</v>
      </c>
    </row>
    <row r="1470" spans="1:11" x14ac:dyDescent="0.25">
      <c r="A1470" s="1">
        <v>40350</v>
      </c>
      <c r="B1470">
        <v>4.4675000000000002</v>
      </c>
      <c r="C1470" s="1">
        <v>40483</v>
      </c>
      <c r="D1470">
        <v>2.286</v>
      </c>
      <c r="E1470" s="1">
        <v>40484</v>
      </c>
      <c r="F1470">
        <v>2.3250000000000002</v>
      </c>
      <c r="G1470" s="1">
        <v>40466</v>
      </c>
      <c r="H1470">
        <v>47.5</v>
      </c>
      <c r="I1470" s="1">
        <v>40445</v>
      </c>
      <c r="J1470">
        <v>4.8899999999999997</v>
      </c>
      <c r="K1470">
        <f t="shared" si="22"/>
        <v>0</v>
      </c>
    </row>
    <row r="1471" spans="1:11" x14ac:dyDescent="0.25">
      <c r="A1471" s="1">
        <v>40347</v>
      </c>
      <c r="B1471">
        <v>4.4424999999999999</v>
      </c>
      <c r="C1471" s="1">
        <v>40480</v>
      </c>
      <c r="D1471">
        <v>2.2109999999999999</v>
      </c>
      <c r="E1471" s="1">
        <v>40483</v>
      </c>
      <c r="F1471">
        <v>2.3260000000000001</v>
      </c>
      <c r="G1471" s="1">
        <v>40465</v>
      </c>
      <c r="H1471">
        <v>46.5</v>
      </c>
      <c r="I1471" s="1">
        <v>40444</v>
      </c>
      <c r="J1471">
        <v>4.6500000000000004</v>
      </c>
      <c r="K1471">
        <f t="shared" si="22"/>
        <v>1</v>
      </c>
    </row>
    <row r="1472" spans="1:11" x14ac:dyDescent="0.25">
      <c r="A1472" s="1">
        <v>40346</v>
      </c>
      <c r="B1472">
        <v>4.4249999999999998</v>
      </c>
      <c r="C1472" s="1">
        <v>40479</v>
      </c>
      <c r="D1472">
        <v>2.2280000000000002</v>
      </c>
      <c r="E1472" s="1">
        <v>40480</v>
      </c>
      <c r="F1472">
        <v>2.2530000000000001</v>
      </c>
      <c r="G1472" s="1">
        <v>40464</v>
      </c>
      <c r="H1472">
        <v>46.5</v>
      </c>
      <c r="I1472" s="1">
        <v>40443</v>
      </c>
      <c r="J1472">
        <v>4.6950000000000003</v>
      </c>
      <c r="K1472">
        <f t="shared" si="22"/>
        <v>0</v>
      </c>
    </row>
    <row r="1473" spans="1:11" x14ac:dyDescent="0.25">
      <c r="A1473" s="1">
        <v>40345</v>
      </c>
      <c r="B1473">
        <v>4.375</v>
      </c>
      <c r="C1473" s="1">
        <v>40478</v>
      </c>
      <c r="D1473">
        <v>2.2200000000000002</v>
      </c>
      <c r="E1473" s="1">
        <v>40479</v>
      </c>
      <c r="F1473">
        <v>2.2730000000000001</v>
      </c>
      <c r="G1473" s="1">
        <v>40463</v>
      </c>
      <c r="H1473">
        <v>46.5</v>
      </c>
      <c r="I1473" s="1">
        <v>40442</v>
      </c>
      <c r="J1473">
        <v>4.6749999999999998</v>
      </c>
      <c r="K1473">
        <f t="shared" si="22"/>
        <v>0</v>
      </c>
    </row>
    <row r="1474" spans="1:11" x14ac:dyDescent="0.25">
      <c r="A1474" s="1">
        <v>40344</v>
      </c>
      <c r="B1474">
        <v>4.2525000000000004</v>
      </c>
      <c r="C1474" s="1">
        <v>40477</v>
      </c>
      <c r="D1474">
        <v>2.234</v>
      </c>
      <c r="E1474" s="1">
        <v>40478</v>
      </c>
      <c r="F1474">
        <v>2.2719999999999998</v>
      </c>
      <c r="G1474" s="1">
        <v>40462</v>
      </c>
      <c r="H1474">
        <v>46.5</v>
      </c>
      <c r="I1474" s="1">
        <v>40441</v>
      </c>
      <c r="J1474">
        <v>4.7050000000000001</v>
      </c>
      <c r="K1474">
        <f t="shared" si="22"/>
        <v>0</v>
      </c>
    </row>
    <row r="1475" spans="1:11" x14ac:dyDescent="0.25">
      <c r="A1475" s="1">
        <v>40343</v>
      </c>
      <c r="B1475">
        <v>4.2649999999999997</v>
      </c>
      <c r="C1475" s="1">
        <v>40476</v>
      </c>
      <c r="D1475">
        <v>2.2330000000000001</v>
      </c>
      <c r="E1475" s="1">
        <v>40477</v>
      </c>
      <c r="F1475">
        <v>2.286</v>
      </c>
      <c r="G1475" s="1">
        <v>40459</v>
      </c>
      <c r="H1475">
        <v>46.5</v>
      </c>
      <c r="I1475" s="1">
        <v>40438</v>
      </c>
      <c r="J1475">
        <v>4.74</v>
      </c>
      <c r="K1475">
        <f t="shared" ref="K1475:K1538" si="23">IF(MONTH(C1475)&lt;&gt;MONTH(C1474),1,0)</f>
        <v>0</v>
      </c>
    </row>
    <row r="1476" spans="1:11" x14ac:dyDescent="0.25">
      <c r="A1476" s="1">
        <v>40340</v>
      </c>
      <c r="B1476">
        <v>4.1399999999999997</v>
      </c>
      <c r="C1476" s="1">
        <v>40473</v>
      </c>
      <c r="D1476">
        <v>2.242</v>
      </c>
      <c r="E1476" s="1">
        <v>40476</v>
      </c>
      <c r="F1476">
        <v>2.2879999999999998</v>
      </c>
      <c r="G1476" s="1">
        <v>40458</v>
      </c>
      <c r="H1476">
        <v>45.5</v>
      </c>
      <c r="I1476" s="1">
        <v>40437</v>
      </c>
      <c r="J1476">
        <v>4.5650000000000004</v>
      </c>
      <c r="K1476">
        <f t="shared" si="23"/>
        <v>0</v>
      </c>
    </row>
    <row r="1477" spans="1:11" x14ac:dyDescent="0.25">
      <c r="A1477" s="1">
        <v>40339</v>
      </c>
      <c r="B1477">
        <v>4.0949999999999998</v>
      </c>
      <c r="C1477" s="1">
        <v>40472</v>
      </c>
      <c r="D1477">
        <v>2.2010000000000001</v>
      </c>
      <c r="E1477" s="1">
        <v>40473</v>
      </c>
      <c r="F1477">
        <v>2.2999999999999998</v>
      </c>
      <c r="G1477" s="1">
        <v>40457</v>
      </c>
      <c r="H1477">
        <v>45.5</v>
      </c>
      <c r="I1477" s="1">
        <v>40436</v>
      </c>
      <c r="J1477">
        <v>4.55</v>
      </c>
      <c r="K1477">
        <f t="shared" si="23"/>
        <v>0</v>
      </c>
    </row>
    <row r="1478" spans="1:11" x14ac:dyDescent="0.25">
      <c r="A1478" s="1">
        <v>40338</v>
      </c>
      <c r="B1478">
        <v>4.05</v>
      </c>
      <c r="C1478" s="1">
        <v>40471</v>
      </c>
      <c r="D1478">
        <v>2.2320000000000002</v>
      </c>
      <c r="E1478" s="1">
        <v>40472</v>
      </c>
      <c r="F1478">
        <v>2.2570000000000001</v>
      </c>
      <c r="G1478" s="1">
        <v>40456</v>
      </c>
      <c r="H1478">
        <v>45.5</v>
      </c>
      <c r="I1478" s="1">
        <v>40435</v>
      </c>
      <c r="J1478">
        <v>4.5199999999999996</v>
      </c>
      <c r="K1478">
        <f t="shared" si="23"/>
        <v>0</v>
      </c>
    </row>
    <row r="1479" spans="1:11" x14ac:dyDescent="0.25">
      <c r="A1479" s="1">
        <v>40337</v>
      </c>
      <c r="B1479">
        <v>4.09</v>
      </c>
      <c r="C1479" s="1">
        <v>40470</v>
      </c>
      <c r="D1479">
        <v>2.173</v>
      </c>
      <c r="E1479" s="1">
        <v>40471</v>
      </c>
      <c r="F1479">
        <v>2.2839999999999998</v>
      </c>
      <c r="G1479" s="1">
        <v>40455</v>
      </c>
      <c r="H1479">
        <v>45</v>
      </c>
      <c r="I1479" s="1">
        <v>40434</v>
      </c>
      <c r="J1479">
        <v>4.42</v>
      </c>
      <c r="K1479">
        <f t="shared" si="23"/>
        <v>0</v>
      </c>
    </row>
    <row r="1480" spans="1:11" x14ac:dyDescent="0.25">
      <c r="A1480" s="1">
        <v>40336</v>
      </c>
      <c r="B1480">
        <v>4.09</v>
      </c>
      <c r="C1480" s="1">
        <v>40469</v>
      </c>
      <c r="D1480">
        <v>2.2549999999999999</v>
      </c>
      <c r="E1480" s="1">
        <v>40470</v>
      </c>
      <c r="F1480">
        <v>2.2240000000000002</v>
      </c>
      <c r="G1480" s="1">
        <v>40452</v>
      </c>
      <c r="H1480">
        <v>45</v>
      </c>
      <c r="I1480" s="1">
        <v>40431</v>
      </c>
      <c r="J1480">
        <v>4.38</v>
      </c>
      <c r="K1480">
        <f t="shared" si="23"/>
        <v>0</v>
      </c>
    </row>
    <row r="1481" spans="1:11" x14ac:dyDescent="0.25">
      <c r="A1481" s="1">
        <v>40333</v>
      </c>
      <c r="B1481">
        <v>4.17</v>
      </c>
      <c r="C1481" s="1">
        <v>40466</v>
      </c>
      <c r="D1481">
        <v>2.2170000000000001</v>
      </c>
      <c r="E1481" s="1">
        <v>40469</v>
      </c>
      <c r="F1481">
        <v>2.31</v>
      </c>
      <c r="G1481" s="1">
        <v>40451</v>
      </c>
      <c r="H1481">
        <v>45</v>
      </c>
      <c r="I1481" s="1">
        <v>40430</v>
      </c>
      <c r="J1481">
        <v>4.3</v>
      </c>
      <c r="K1481">
        <f t="shared" si="23"/>
        <v>0</v>
      </c>
    </row>
    <row r="1482" spans="1:11" x14ac:dyDescent="0.25">
      <c r="A1482" s="1">
        <v>40332</v>
      </c>
      <c r="B1482">
        <v>4.2350000000000003</v>
      </c>
      <c r="C1482" s="1">
        <v>40465</v>
      </c>
      <c r="D1482">
        <v>2.266</v>
      </c>
      <c r="E1482" s="1">
        <v>40466</v>
      </c>
      <c r="F1482">
        <v>2.2690000000000001</v>
      </c>
      <c r="G1482" s="1">
        <v>40450</v>
      </c>
      <c r="H1482">
        <v>45</v>
      </c>
      <c r="I1482" s="1">
        <v>40429</v>
      </c>
      <c r="J1482">
        <v>4.1950000000000003</v>
      </c>
      <c r="K1482">
        <f t="shared" si="23"/>
        <v>0</v>
      </c>
    </row>
    <row r="1483" spans="1:11" x14ac:dyDescent="0.25">
      <c r="A1483" s="1">
        <v>40331</v>
      </c>
      <c r="B1483">
        <v>4.2575000000000003</v>
      </c>
      <c r="C1483" s="1">
        <v>40464</v>
      </c>
      <c r="D1483">
        <v>2.2770000000000001</v>
      </c>
      <c r="E1483" s="1">
        <v>40465</v>
      </c>
      <c r="F1483">
        <v>2.3260000000000001</v>
      </c>
      <c r="G1483" s="1">
        <v>40449</v>
      </c>
      <c r="H1483">
        <v>45</v>
      </c>
      <c r="I1483" s="1">
        <v>40428</v>
      </c>
      <c r="J1483">
        <v>4.25</v>
      </c>
      <c r="K1483">
        <f t="shared" si="23"/>
        <v>0</v>
      </c>
    </row>
    <row r="1484" spans="1:11" x14ac:dyDescent="0.25">
      <c r="A1484" s="1">
        <v>40330</v>
      </c>
      <c r="B1484">
        <v>4.3</v>
      </c>
      <c r="C1484" s="1">
        <v>40463</v>
      </c>
      <c r="D1484">
        <v>2.2410000000000001</v>
      </c>
      <c r="E1484" s="1">
        <v>40464</v>
      </c>
      <c r="F1484">
        <v>2.3370000000000002</v>
      </c>
      <c r="G1484" s="1">
        <v>40448</v>
      </c>
      <c r="H1484">
        <v>45</v>
      </c>
      <c r="I1484" s="1">
        <v>40424</v>
      </c>
      <c r="J1484">
        <v>4.2</v>
      </c>
      <c r="K1484">
        <f t="shared" si="23"/>
        <v>0</v>
      </c>
    </row>
    <row r="1485" spans="1:11" x14ac:dyDescent="0.25">
      <c r="A1485" s="1">
        <v>40326</v>
      </c>
      <c r="B1485">
        <v>4.335</v>
      </c>
      <c r="C1485" s="1">
        <v>40462</v>
      </c>
      <c r="D1485">
        <v>2.254</v>
      </c>
      <c r="E1485" s="1">
        <v>40463</v>
      </c>
      <c r="F1485">
        <v>2.3010000000000002</v>
      </c>
      <c r="G1485" s="1">
        <v>40445</v>
      </c>
      <c r="H1485">
        <v>43</v>
      </c>
      <c r="I1485" s="1">
        <v>40423</v>
      </c>
      <c r="J1485">
        <v>4.0250000000000004</v>
      </c>
      <c r="K1485">
        <f t="shared" si="23"/>
        <v>0</v>
      </c>
    </row>
    <row r="1486" spans="1:11" x14ac:dyDescent="0.25">
      <c r="A1486" s="1">
        <v>40325</v>
      </c>
      <c r="B1486">
        <v>4.4474999999999998</v>
      </c>
      <c r="C1486" s="1">
        <v>40459</v>
      </c>
      <c r="D1486">
        <v>2.2719999999999998</v>
      </c>
      <c r="E1486" s="1">
        <v>40462</v>
      </c>
      <c r="F1486">
        <v>2.3140000000000001</v>
      </c>
      <c r="G1486" s="1">
        <v>40444</v>
      </c>
      <c r="H1486">
        <v>43</v>
      </c>
      <c r="I1486" s="1">
        <v>40421</v>
      </c>
      <c r="J1486">
        <v>3.9350000000000001</v>
      </c>
      <c r="K1486">
        <f t="shared" si="23"/>
        <v>0</v>
      </c>
    </row>
    <row r="1487" spans="1:11" x14ac:dyDescent="0.25">
      <c r="A1487" s="1">
        <v>40324</v>
      </c>
      <c r="B1487">
        <v>5.3574999999999999</v>
      </c>
      <c r="C1487" s="1">
        <v>40458</v>
      </c>
      <c r="D1487">
        <v>2.2290000000000001</v>
      </c>
      <c r="E1487" s="1">
        <v>40459</v>
      </c>
      <c r="F1487">
        <v>2.3290000000000002</v>
      </c>
      <c r="G1487" s="1">
        <v>40443</v>
      </c>
      <c r="H1487">
        <v>43</v>
      </c>
      <c r="I1487" s="1">
        <v>40420</v>
      </c>
      <c r="J1487">
        <v>3.96</v>
      </c>
      <c r="K1487">
        <f t="shared" si="23"/>
        <v>0</v>
      </c>
    </row>
    <row r="1488" spans="1:11" x14ac:dyDescent="0.25">
      <c r="A1488" s="1">
        <v>40323</v>
      </c>
      <c r="B1488">
        <v>5.3174999999999999</v>
      </c>
      <c r="C1488" s="1">
        <v>40457</v>
      </c>
      <c r="D1488">
        <v>2.2829999999999999</v>
      </c>
      <c r="E1488" s="1">
        <v>40458</v>
      </c>
      <c r="F1488">
        <v>2.294</v>
      </c>
      <c r="G1488" s="1">
        <v>40442</v>
      </c>
      <c r="H1488">
        <v>43</v>
      </c>
      <c r="I1488" s="1">
        <v>40417</v>
      </c>
      <c r="J1488">
        <v>3.92</v>
      </c>
      <c r="K1488">
        <f t="shared" si="23"/>
        <v>0</v>
      </c>
    </row>
    <row r="1489" spans="1:11" x14ac:dyDescent="0.25">
      <c r="A1489" s="1">
        <v>40322</v>
      </c>
      <c r="B1489">
        <v>5.375</v>
      </c>
      <c r="C1489" s="1">
        <v>40456</v>
      </c>
      <c r="D1489">
        <v>2.2749999999999999</v>
      </c>
      <c r="E1489" s="1">
        <v>40457</v>
      </c>
      <c r="F1489">
        <v>2.3580000000000001</v>
      </c>
      <c r="G1489" s="1">
        <v>40441</v>
      </c>
      <c r="H1489">
        <v>43</v>
      </c>
      <c r="I1489" s="1">
        <v>40416</v>
      </c>
      <c r="J1489">
        <v>3.86</v>
      </c>
      <c r="K1489">
        <f t="shared" si="23"/>
        <v>0</v>
      </c>
    </row>
    <row r="1490" spans="1:11" x14ac:dyDescent="0.25">
      <c r="A1490" s="1">
        <v>40319</v>
      </c>
      <c r="B1490">
        <v>5.42</v>
      </c>
      <c r="C1490" s="1">
        <v>40455</v>
      </c>
      <c r="D1490">
        <v>2.2690000000000001</v>
      </c>
      <c r="E1490" s="1">
        <v>40456</v>
      </c>
      <c r="F1490">
        <v>2.35</v>
      </c>
      <c r="G1490" s="1">
        <v>40438</v>
      </c>
      <c r="H1490">
        <v>43</v>
      </c>
      <c r="I1490" s="1">
        <v>40415</v>
      </c>
      <c r="J1490">
        <v>3.74</v>
      </c>
      <c r="K1490">
        <f t="shared" si="23"/>
        <v>0</v>
      </c>
    </row>
    <row r="1491" spans="1:11" x14ac:dyDescent="0.25">
      <c r="A1491" s="1">
        <v>40318</v>
      </c>
      <c r="B1491">
        <v>5.3949999999999996</v>
      </c>
      <c r="C1491" s="1">
        <v>40452</v>
      </c>
      <c r="D1491">
        <v>2.27</v>
      </c>
      <c r="E1491" s="1">
        <v>40455</v>
      </c>
      <c r="F1491">
        <v>2.3439999999999999</v>
      </c>
      <c r="G1491" s="1">
        <v>40437</v>
      </c>
      <c r="H1491">
        <v>42.5</v>
      </c>
      <c r="I1491" s="1">
        <v>40414</v>
      </c>
      <c r="J1491">
        <v>3.74</v>
      </c>
      <c r="K1491">
        <f t="shared" si="23"/>
        <v>0</v>
      </c>
    </row>
    <row r="1492" spans="1:11" x14ac:dyDescent="0.25">
      <c r="A1492" s="1">
        <v>40317</v>
      </c>
      <c r="B1492">
        <v>5.3849999999999998</v>
      </c>
      <c r="C1492" s="1">
        <v>40451</v>
      </c>
      <c r="D1492">
        <v>2.2389999999999999</v>
      </c>
      <c r="E1492" s="1">
        <v>40452</v>
      </c>
      <c r="F1492">
        <v>2.35</v>
      </c>
      <c r="G1492" s="1">
        <v>40436</v>
      </c>
      <c r="H1492">
        <v>42</v>
      </c>
      <c r="I1492" s="1">
        <v>40413</v>
      </c>
      <c r="J1492">
        <v>3.855</v>
      </c>
      <c r="K1492">
        <f t="shared" si="23"/>
        <v>1</v>
      </c>
    </row>
    <row r="1493" spans="1:11" x14ac:dyDescent="0.25">
      <c r="A1493" s="1">
        <v>40316</v>
      </c>
      <c r="B1493">
        <v>4.46</v>
      </c>
      <c r="C1493" s="1">
        <v>40450</v>
      </c>
      <c r="D1493">
        <v>2.1760000000000002</v>
      </c>
      <c r="E1493" s="1">
        <v>40451</v>
      </c>
      <c r="F1493">
        <v>2.3290000000000002</v>
      </c>
      <c r="G1493" s="1">
        <v>40435</v>
      </c>
      <c r="H1493">
        <v>42</v>
      </c>
      <c r="I1493" s="1">
        <v>40410</v>
      </c>
      <c r="J1493">
        <v>3.89</v>
      </c>
      <c r="K1493">
        <f t="shared" si="23"/>
        <v>0</v>
      </c>
    </row>
    <row r="1494" spans="1:11" x14ac:dyDescent="0.25">
      <c r="A1494" s="1">
        <v>40315</v>
      </c>
      <c r="B1494">
        <v>4.47</v>
      </c>
      <c r="C1494" s="1">
        <v>40449</v>
      </c>
      <c r="D1494">
        <v>2.1070000000000002</v>
      </c>
      <c r="E1494" s="1">
        <v>40450</v>
      </c>
      <c r="F1494">
        <v>2.2589999999999999</v>
      </c>
      <c r="G1494" s="1">
        <v>40434</v>
      </c>
      <c r="H1494">
        <v>42</v>
      </c>
      <c r="I1494" s="1">
        <v>40409</v>
      </c>
      <c r="J1494">
        <v>3.8250000000000002</v>
      </c>
      <c r="K1494">
        <f t="shared" si="23"/>
        <v>0</v>
      </c>
    </row>
    <row r="1495" spans="1:11" x14ac:dyDescent="0.25">
      <c r="A1495" s="1">
        <v>40312</v>
      </c>
      <c r="B1495">
        <v>4.3650000000000002</v>
      </c>
      <c r="C1495" s="1">
        <v>40448</v>
      </c>
      <c r="D1495">
        <v>2.1</v>
      </c>
      <c r="E1495" s="1">
        <v>40449</v>
      </c>
      <c r="F1495">
        <v>2.177</v>
      </c>
      <c r="G1495" s="1">
        <v>40431</v>
      </c>
      <c r="H1495">
        <v>42</v>
      </c>
      <c r="I1495" s="1">
        <v>40408</v>
      </c>
      <c r="J1495">
        <v>3.835</v>
      </c>
      <c r="K1495">
        <f t="shared" si="23"/>
        <v>0</v>
      </c>
    </row>
    <row r="1496" spans="1:11" x14ac:dyDescent="0.25">
      <c r="A1496" s="1">
        <v>40311</v>
      </c>
      <c r="B1496">
        <v>4.4225000000000003</v>
      </c>
      <c r="C1496" s="1">
        <v>40445</v>
      </c>
      <c r="D1496">
        <v>2.1120000000000001</v>
      </c>
      <c r="E1496" s="1">
        <v>40448</v>
      </c>
      <c r="F1496">
        <v>2.1749999999999998</v>
      </c>
      <c r="G1496" s="1">
        <v>40430</v>
      </c>
      <c r="H1496">
        <v>42</v>
      </c>
      <c r="I1496" s="1">
        <v>40407</v>
      </c>
      <c r="J1496">
        <v>3.81</v>
      </c>
      <c r="K1496">
        <f t="shared" si="23"/>
        <v>0</v>
      </c>
    </row>
    <row r="1497" spans="1:11" x14ac:dyDescent="0.25">
      <c r="A1497" s="1">
        <v>40310</v>
      </c>
      <c r="B1497">
        <v>4.5199999999999996</v>
      </c>
      <c r="C1497" s="1">
        <v>40444</v>
      </c>
      <c r="D1497">
        <v>2.0830000000000002</v>
      </c>
      <c r="E1497" s="1">
        <v>40445</v>
      </c>
      <c r="F1497">
        <v>2.1869999999999998</v>
      </c>
      <c r="G1497" s="1">
        <v>40429</v>
      </c>
      <c r="H1497">
        <v>42</v>
      </c>
      <c r="I1497" s="1">
        <v>40406</v>
      </c>
      <c r="J1497">
        <v>3.7549999999999999</v>
      </c>
      <c r="K1497">
        <f t="shared" si="23"/>
        <v>0</v>
      </c>
    </row>
    <row r="1498" spans="1:11" x14ac:dyDescent="0.25">
      <c r="A1498" s="1">
        <v>40309</v>
      </c>
      <c r="B1498">
        <v>4.5449999999999999</v>
      </c>
      <c r="C1498" s="1">
        <v>40443</v>
      </c>
      <c r="D1498">
        <v>2.0870000000000002</v>
      </c>
      <c r="E1498" s="1">
        <v>40444</v>
      </c>
      <c r="F1498">
        <v>2.161</v>
      </c>
      <c r="G1498" s="1">
        <v>40428</v>
      </c>
      <c r="H1498">
        <v>42</v>
      </c>
      <c r="I1498" s="1">
        <v>40403</v>
      </c>
      <c r="J1498">
        <v>3.79</v>
      </c>
      <c r="K1498">
        <f t="shared" si="23"/>
        <v>0</v>
      </c>
    </row>
    <row r="1499" spans="1:11" x14ac:dyDescent="0.25">
      <c r="A1499" s="1">
        <v>40308</v>
      </c>
      <c r="B1499">
        <v>4.53</v>
      </c>
      <c r="C1499" s="1">
        <v>40442</v>
      </c>
      <c r="D1499">
        <v>2.093</v>
      </c>
      <c r="E1499" s="1">
        <v>40443</v>
      </c>
      <c r="F1499">
        <v>2.1619999999999999</v>
      </c>
      <c r="G1499" s="1">
        <v>40424</v>
      </c>
      <c r="H1499">
        <v>41.75</v>
      </c>
      <c r="I1499" s="1">
        <v>40402</v>
      </c>
      <c r="J1499">
        <v>3.73</v>
      </c>
      <c r="K1499">
        <f t="shared" si="23"/>
        <v>0</v>
      </c>
    </row>
    <row r="1500" spans="1:11" x14ac:dyDescent="0.25">
      <c r="A1500" s="1">
        <v>40305</v>
      </c>
      <c r="B1500">
        <v>4.6449999999999996</v>
      </c>
      <c r="C1500" s="1">
        <v>40441</v>
      </c>
      <c r="D1500">
        <v>2.12</v>
      </c>
      <c r="E1500" s="1">
        <v>40442</v>
      </c>
      <c r="F1500">
        <v>2.173</v>
      </c>
      <c r="G1500" s="1">
        <v>40423</v>
      </c>
      <c r="H1500">
        <v>41.75</v>
      </c>
      <c r="I1500" s="1">
        <v>40401</v>
      </c>
      <c r="J1500">
        <v>3.63</v>
      </c>
      <c r="K1500">
        <f t="shared" si="23"/>
        <v>0</v>
      </c>
    </row>
    <row r="1501" spans="1:11" x14ac:dyDescent="0.25">
      <c r="A1501" s="1">
        <v>40304</v>
      </c>
      <c r="B1501">
        <v>4.6325000000000003</v>
      </c>
      <c r="C1501" s="1">
        <v>40438</v>
      </c>
      <c r="D1501">
        <v>2.0830000000000002</v>
      </c>
      <c r="E1501" s="1">
        <v>40441</v>
      </c>
      <c r="F1501">
        <v>2.198</v>
      </c>
      <c r="G1501" s="1">
        <v>40422</v>
      </c>
      <c r="H1501">
        <v>41.75</v>
      </c>
      <c r="I1501" s="1">
        <v>40400</v>
      </c>
      <c r="J1501">
        <v>3.605</v>
      </c>
      <c r="K1501">
        <f t="shared" si="23"/>
        <v>0</v>
      </c>
    </row>
    <row r="1502" spans="1:11" x14ac:dyDescent="0.25">
      <c r="A1502" s="1">
        <v>40303</v>
      </c>
      <c r="B1502">
        <v>4.6749999999999998</v>
      </c>
      <c r="C1502" s="1">
        <v>40437</v>
      </c>
      <c r="D1502">
        <v>2.0739999999999998</v>
      </c>
      <c r="E1502" s="1">
        <v>40438</v>
      </c>
      <c r="F1502">
        <v>2.1579999999999999</v>
      </c>
      <c r="G1502" s="1">
        <v>40421</v>
      </c>
      <c r="H1502">
        <v>41.75</v>
      </c>
      <c r="I1502" s="1">
        <v>40399</v>
      </c>
      <c r="J1502">
        <v>3.6949999999999998</v>
      </c>
      <c r="K1502">
        <f t="shared" si="23"/>
        <v>0</v>
      </c>
    </row>
    <row r="1503" spans="1:11" x14ac:dyDescent="0.25">
      <c r="A1503" s="1">
        <v>40302</v>
      </c>
      <c r="B1503">
        <v>4.66</v>
      </c>
      <c r="C1503" s="1">
        <v>40436</v>
      </c>
      <c r="D1503">
        <v>2.1040000000000001</v>
      </c>
      <c r="E1503" s="1">
        <v>40437</v>
      </c>
      <c r="F1503">
        <v>2.1539999999999999</v>
      </c>
      <c r="G1503" s="1">
        <v>40420</v>
      </c>
      <c r="H1503">
        <v>41.75</v>
      </c>
      <c r="I1503" s="1">
        <v>40396</v>
      </c>
      <c r="J1503">
        <v>3.71</v>
      </c>
      <c r="K1503">
        <f t="shared" si="23"/>
        <v>0</v>
      </c>
    </row>
    <row r="1504" spans="1:11" x14ac:dyDescent="0.25">
      <c r="A1504" s="1">
        <v>40301</v>
      </c>
      <c r="B1504">
        <v>4.66</v>
      </c>
      <c r="C1504" s="1">
        <v>40435</v>
      </c>
      <c r="D1504">
        <v>2.1059999999999999</v>
      </c>
      <c r="E1504" s="1">
        <v>40436</v>
      </c>
      <c r="F1504">
        <v>2.1859999999999999</v>
      </c>
      <c r="G1504" s="1">
        <v>40417</v>
      </c>
      <c r="H1504">
        <v>41.75</v>
      </c>
      <c r="I1504" s="1">
        <v>40395</v>
      </c>
      <c r="J1504">
        <v>3.69</v>
      </c>
      <c r="K1504">
        <f t="shared" si="23"/>
        <v>0</v>
      </c>
    </row>
    <row r="1505" spans="1:11" x14ac:dyDescent="0.25">
      <c r="A1505" s="1">
        <v>40298</v>
      </c>
      <c r="B1505">
        <v>4.6749999999999998</v>
      </c>
      <c r="C1505" s="1">
        <v>40434</v>
      </c>
      <c r="D1505">
        <v>2.1019999999999999</v>
      </c>
      <c r="E1505" s="1">
        <v>40435</v>
      </c>
      <c r="F1505">
        <v>2.1880000000000002</v>
      </c>
      <c r="G1505" s="1">
        <v>40416</v>
      </c>
      <c r="H1505">
        <v>41.75</v>
      </c>
      <c r="I1505" s="1">
        <v>40394</v>
      </c>
      <c r="J1505">
        <v>3.72</v>
      </c>
      <c r="K1505">
        <f t="shared" si="23"/>
        <v>0</v>
      </c>
    </row>
    <row r="1506" spans="1:11" x14ac:dyDescent="0.25">
      <c r="A1506" s="1">
        <v>40297</v>
      </c>
      <c r="B1506">
        <v>4.5949999999999998</v>
      </c>
      <c r="C1506" s="1">
        <v>40431</v>
      </c>
      <c r="D1506">
        <v>2.0840000000000001</v>
      </c>
      <c r="E1506" s="1">
        <v>40434</v>
      </c>
      <c r="F1506">
        <v>2.1920000000000002</v>
      </c>
      <c r="G1506" s="1">
        <v>40415</v>
      </c>
      <c r="H1506">
        <v>41.75</v>
      </c>
      <c r="I1506" s="1">
        <v>40393</v>
      </c>
      <c r="J1506">
        <v>3.6150000000000002</v>
      </c>
      <c r="K1506">
        <f t="shared" si="23"/>
        <v>0</v>
      </c>
    </row>
    <row r="1507" spans="1:11" x14ac:dyDescent="0.25">
      <c r="A1507" s="1">
        <v>40296</v>
      </c>
      <c r="B1507">
        <v>4.5350000000000001</v>
      </c>
      <c r="C1507" s="1">
        <v>40430</v>
      </c>
      <c r="D1507">
        <v>2.036</v>
      </c>
      <c r="E1507" s="1">
        <v>40431</v>
      </c>
      <c r="F1507">
        <v>2.1789999999999998</v>
      </c>
      <c r="G1507" s="1">
        <v>40414</v>
      </c>
      <c r="H1507">
        <v>41.75</v>
      </c>
      <c r="I1507" s="1">
        <v>40392</v>
      </c>
      <c r="J1507">
        <v>3.63</v>
      </c>
      <c r="K1507">
        <f t="shared" si="23"/>
        <v>0</v>
      </c>
    </row>
    <row r="1508" spans="1:11" x14ac:dyDescent="0.25">
      <c r="A1508" s="1">
        <v>40295</v>
      </c>
      <c r="B1508">
        <v>4.5449999999999999</v>
      </c>
      <c r="C1508" s="1">
        <v>40429</v>
      </c>
      <c r="D1508">
        <v>2.0539999999999998</v>
      </c>
      <c r="E1508" s="1">
        <v>40430</v>
      </c>
      <c r="F1508">
        <v>2.1240000000000001</v>
      </c>
      <c r="G1508" s="1">
        <v>40413</v>
      </c>
      <c r="H1508">
        <v>42</v>
      </c>
      <c r="I1508" s="1">
        <v>40389</v>
      </c>
      <c r="J1508">
        <v>3.65</v>
      </c>
      <c r="K1508">
        <f t="shared" si="23"/>
        <v>0</v>
      </c>
    </row>
    <row r="1509" spans="1:11" x14ac:dyDescent="0.25">
      <c r="A1509" s="1">
        <v>40294</v>
      </c>
      <c r="B1509">
        <v>4.6449999999999996</v>
      </c>
      <c r="C1509" s="1">
        <v>40428</v>
      </c>
      <c r="D1509">
        <v>2.036</v>
      </c>
      <c r="E1509" s="1">
        <v>40429</v>
      </c>
      <c r="F1509">
        <v>2.149</v>
      </c>
      <c r="G1509" s="1">
        <v>40410</v>
      </c>
      <c r="H1509">
        <v>42</v>
      </c>
      <c r="I1509" s="1">
        <v>40388</v>
      </c>
      <c r="J1509">
        <v>3.5049999999999999</v>
      </c>
      <c r="K1509">
        <f t="shared" si="23"/>
        <v>0</v>
      </c>
    </row>
    <row r="1510" spans="1:11" x14ac:dyDescent="0.25">
      <c r="A1510" s="1">
        <v>40291</v>
      </c>
      <c r="B1510">
        <v>4.7975000000000003</v>
      </c>
      <c r="C1510" s="1">
        <v>40424</v>
      </c>
      <c r="D1510">
        <v>2.0339999999999998</v>
      </c>
      <c r="E1510" s="1">
        <v>40428</v>
      </c>
      <c r="F1510">
        <v>2.1309999999999998</v>
      </c>
      <c r="G1510" s="1">
        <v>40409</v>
      </c>
      <c r="H1510">
        <v>42</v>
      </c>
      <c r="I1510" s="1">
        <v>40387</v>
      </c>
      <c r="J1510">
        <v>3.4750000000000001</v>
      </c>
      <c r="K1510">
        <f t="shared" si="23"/>
        <v>0</v>
      </c>
    </row>
    <row r="1511" spans="1:11" x14ac:dyDescent="0.25">
      <c r="A1511" s="1">
        <v>40290</v>
      </c>
      <c r="B1511">
        <v>4.8525</v>
      </c>
      <c r="C1511" s="1">
        <v>40423</v>
      </c>
      <c r="D1511">
        <v>2.036</v>
      </c>
      <c r="E1511" s="1">
        <v>40424</v>
      </c>
      <c r="F1511">
        <v>2.1320000000000001</v>
      </c>
      <c r="G1511" s="1">
        <v>40408</v>
      </c>
      <c r="H1511">
        <v>42</v>
      </c>
      <c r="I1511" s="1">
        <v>40386</v>
      </c>
      <c r="J1511">
        <v>3.3450000000000002</v>
      </c>
      <c r="K1511">
        <f t="shared" si="23"/>
        <v>0</v>
      </c>
    </row>
    <row r="1512" spans="1:11" x14ac:dyDescent="0.25">
      <c r="A1512" s="1">
        <v>40289</v>
      </c>
      <c r="B1512">
        <v>4.7474999999999996</v>
      </c>
      <c r="C1512" s="1">
        <v>40422</v>
      </c>
      <c r="D1512">
        <v>2.02</v>
      </c>
      <c r="E1512" s="1">
        <v>40423</v>
      </c>
      <c r="F1512">
        <v>2.1360000000000001</v>
      </c>
      <c r="G1512" s="1">
        <v>40407</v>
      </c>
      <c r="H1512">
        <v>41.5</v>
      </c>
      <c r="I1512" s="1">
        <v>40385</v>
      </c>
      <c r="J1512">
        <v>3.35</v>
      </c>
      <c r="K1512">
        <f t="shared" si="23"/>
        <v>0</v>
      </c>
    </row>
    <row r="1513" spans="1:11" x14ac:dyDescent="0.25">
      <c r="A1513" s="1">
        <v>40288</v>
      </c>
      <c r="B1513">
        <v>4.7675000000000001</v>
      </c>
      <c r="C1513" s="1">
        <v>40421</v>
      </c>
      <c r="D1513">
        <v>1.966</v>
      </c>
      <c r="E1513" s="1">
        <v>40422</v>
      </c>
      <c r="F1513">
        <v>2.125</v>
      </c>
      <c r="G1513" s="1">
        <v>40406</v>
      </c>
      <c r="H1513">
        <v>41.5</v>
      </c>
      <c r="I1513" s="1">
        <v>40382</v>
      </c>
      <c r="J1513">
        <v>3.42</v>
      </c>
      <c r="K1513">
        <f t="shared" si="23"/>
        <v>1</v>
      </c>
    </row>
    <row r="1514" spans="1:11" x14ac:dyDescent="0.25">
      <c r="A1514" s="1">
        <v>40287</v>
      </c>
      <c r="B1514">
        <v>4.6025</v>
      </c>
      <c r="C1514" s="1">
        <v>40420</v>
      </c>
      <c r="D1514">
        <v>2.0049999999999999</v>
      </c>
      <c r="E1514" s="1">
        <v>40421</v>
      </c>
      <c r="F1514">
        <v>2.0630000000000002</v>
      </c>
      <c r="G1514" s="1">
        <v>40403</v>
      </c>
      <c r="H1514">
        <v>41.5</v>
      </c>
      <c r="I1514" s="1">
        <v>40381</v>
      </c>
      <c r="J1514">
        <v>3.4849999999999999</v>
      </c>
      <c r="K1514">
        <f t="shared" si="23"/>
        <v>0</v>
      </c>
    </row>
    <row r="1515" spans="1:11" x14ac:dyDescent="0.25">
      <c r="A1515" s="1">
        <v>40284</v>
      </c>
      <c r="B1515">
        <v>4.835</v>
      </c>
      <c r="C1515" s="1">
        <v>40417</v>
      </c>
      <c r="D1515">
        <v>2.0419999999999998</v>
      </c>
      <c r="E1515" s="1">
        <v>40420</v>
      </c>
      <c r="F1515">
        <v>2.1080000000000001</v>
      </c>
      <c r="G1515" s="1">
        <v>40402</v>
      </c>
      <c r="H1515">
        <v>41.5</v>
      </c>
      <c r="I1515" s="1">
        <v>40380</v>
      </c>
      <c r="J1515">
        <v>3.5150000000000001</v>
      </c>
      <c r="K1515">
        <f t="shared" si="23"/>
        <v>0</v>
      </c>
    </row>
    <row r="1516" spans="1:11" x14ac:dyDescent="0.25">
      <c r="A1516" s="1">
        <v>40283</v>
      </c>
      <c r="B1516">
        <v>4.7549999999999999</v>
      </c>
      <c r="C1516" s="1">
        <v>40416</v>
      </c>
      <c r="D1516">
        <v>1.988</v>
      </c>
      <c r="E1516" s="1">
        <v>40417</v>
      </c>
      <c r="F1516">
        <v>2.1389999999999998</v>
      </c>
      <c r="G1516" s="1">
        <v>40401</v>
      </c>
      <c r="H1516">
        <v>41.5</v>
      </c>
      <c r="I1516" s="1">
        <v>40379</v>
      </c>
      <c r="J1516">
        <v>3.45</v>
      </c>
      <c r="K1516">
        <f t="shared" si="23"/>
        <v>0</v>
      </c>
    </row>
    <row r="1517" spans="1:11" x14ac:dyDescent="0.25">
      <c r="A1517" s="1">
        <v>40282</v>
      </c>
      <c r="B1517">
        <v>4.6950000000000003</v>
      </c>
      <c r="C1517" s="1">
        <v>40415</v>
      </c>
      <c r="D1517">
        <v>1.9610000000000001</v>
      </c>
      <c r="E1517" s="1">
        <v>40416</v>
      </c>
      <c r="F1517">
        <v>2.0830000000000002</v>
      </c>
      <c r="G1517" s="1">
        <v>40400</v>
      </c>
      <c r="H1517">
        <v>41</v>
      </c>
      <c r="I1517" s="1">
        <v>40378</v>
      </c>
      <c r="J1517">
        <v>3.53</v>
      </c>
      <c r="K1517">
        <f t="shared" si="23"/>
        <v>0</v>
      </c>
    </row>
    <row r="1518" spans="1:11" x14ac:dyDescent="0.25">
      <c r="A1518" s="1">
        <v>40281</v>
      </c>
      <c r="B1518">
        <v>4.7175000000000002</v>
      </c>
      <c r="C1518" s="1">
        <v>40414</v>
      </c>
      <c r="D1518">
        <v>1.921</v>
      </c>
      <c r="E1518" s="1">
        <v>40415</v>
      </c>
      <c r="F1518">
        <v>2.056</v>
      </c>
      <c r="G1518" s="1">
        <v>40399</v>
      </c>
      <c r="H1518">
        <v>41</v>
      </c>
      <c r="I1518" s="1">
        <v>40375</v>
      </c>
      <c r="J1518">
        <v>3.66</v>
      </c>
      <c r="K1518">
        <f t="shared" si="23"/>
        <v>0</v>
      </c>
    </row>
    <row r="1519" spans="1:11" x14ac:dyDescent="0.25">
      <c r="A1519" s="1">
        <v>40280</v>
      </c>
      <c r="B1519">
        <v>4.6325000000000003</v>
      </c>
      <c r="C1519" s="1">
        <v>40413</v>
      </c>
      <c r="D1519">
        <v>1.9339999999999999</v>
      </c>
      <c r="E1519" s="1">
        <v>40414</v>
      </c>
      <c r="F1519">
        <v>2.0129999999999999</v>
      </c>
      <c r="G1519" s="1">
        <v>40396</v>
      </c>
      <c r="H1519">
        <v>41</v>
      </c>
      <c r="I1519" s="1">
        <v>40374</v>
      </c>
      <c r="J1519">
        <v>3.64</v>
      </c>
      <c r="K1519">
        <f t="shared" si="23"/>
        <v>0</v>
      </c>
    </row>
    <row r="1520" spans="1:11" x14ac:dyDescent="0.25">
      <c r="A1520" s="1">
        <v>40277</v>
      </c>
      <c r="B1520">
        <v>4.625</v>
      </c>
      <c r="C1520" s="1">
        <v>40410</v>
      </c>
      <c r="D1520">
        <v>1.95</v>
      </c>
      <c r="E1520" s="1">
        <v>40413</v>
      </c>
      <c r="F1520">
        <v>2.0310000000000001</v>
      </c>
      <c r="G1520" s="1">
        <v>40395</v>
      </c>
      <c r="H1520">
        <v>41</v>
      </c>
      <c r="I1520" s="1">
        <v>40373</v>
      </c>
      <c r="J1520">
        <v>3.5550000000000002</v>
      </c>
      <c r="K1520">
        <f t="shared" si="23"/>
        <v>0</v>
      </c>
    </row>
    <row r="1521" spans="1:11" x14ac:dyDescent="0.25">
      <c r="A1521" s="1">
        <v>40276</v>
      </c>
      <c r="B1521">
        <v>4.6449999999999996</v>
      </c>
      <c r="C1521" s="1">
        <v>40409</v>
      </c>
      <c r="D1521">
        <v>1.9670000000000001</v>
      </c>
      <c r="E1521" s="1">
        <v>40410</v>
      </c>
      <c r="F1521">
        <v>2.052</v>
      </c>
      <c r="G1521" s="1">
        <v>40394</v>
      </c>
      <c r="H1521">
        <v>41</v>
      </c>
      <c r="I1521" s="1">
        <v>40372</v>
      </c>
      <c r="J1521">
        <v>3.4849999999999999</v>
      </c>
      <c r="K1521">
        <f t="shared" si="23"/>
        <v>0</v>
      </c>
    </row>
    <row r="1522" spans="1:11" x14ac:dyDescent="0.25">
      <c r="A1522" s="1">
        <v>40275</v>
      </c>
      <c r="B1522">
        <v>4.71</v>
      </c>
      <c r="C1522" s="1">
        <v>40408</v>
      </c>
      <c r="D1522">
        <v>1.97</v>
      </c>
      <c r="E1522" s="1">
        <v>40409</v>
      </c>
      <c r="F1522">
        <v>2.077</v>
      </c>
      <c r="G1522" s="1">
        <v>40393</v>
      </c>
      <c r="H1522">
        <v>41</v>
      </c>
      <c r="I1522" s="1">
        <v>40371</v>
      </c>
      <c r="J1522">
        <v>3.4950000000000001</v>
      </c>
      <c r="K1522">
        <f t="shared" si="23"/>
        <v>0</v>
      </c>
    </row>
    <row r="1523" spans="1:11" x14ac:dyDescent="0.25">
      <c r="A1523" s="1">
        <v>40274</v>
      </c>
      <c r="B1523">
        <v>4.6050000000000004</v>
      </c>
      <c r="C1523" s="1">
        <v>40407</v>
      </c>
      <c r="D1523">
        <v>1.9770000000000001</v>
      </c>
      <c r="E1523" s="1">
        <v>40408</v>
      </c>
      <c r="F1523">
        <v>2.085</v>
      </c>
      <c r="G1523" s="1">
        <v>40392</v>
      </c>
      <c r="H1523">
        <v>40.5</v>
      </c>
      <c r="I1523" s="1">
        <v>40368</v>
      </c>
      <c r="J1523">
        <v>3.53</v>
      </c>
      <c r="K1523">
        <f t="shared" si="23"/>
        <v>0</v>
      </c>
    </row>
    <row r="1524" spans="1:11" x14ac:dyDescent="0.25">
      <c r="A1524" s="1">
        <v>40273</v>
      </c>
      <c r="B1524">
        <v>4.5075000000000003</v>
      </c>
      <c r="C1524" s="1">
        <v>40406</v>
      </c>
      <c r="D1524">
        <v>1.9350000000000001</v>
      </c>
      <c r="E1524" s="1">
        <v>40407</v>
      </c>
      <c r="F1524">
        <v>2.0840000000000001</v>
      </c>
      <c r="G1524" s="1">
        <v>40389</v>
      </c>
      <c r="H1524">
        <v>40.5</v>
      </c>
      <c r="I1524" s="1">
        <v>40367</v>
      </c>
      <c r="J1524">
        <v>3.5449999999999999</v>
      </c>
      <c r="K1524">
        <f t="shared" si="23"/>
        <v>0</v>
      </c>
    </row>
    <row r="1525" spans="1:11" x14ac:dyDescent="0.25">
      <c r="A1525" s="1">
        <v>40269</v>
      </c>
      <c r="B1525">
        <v>4.49</v>
      </c>
      <c r="C1525" s="1">
        <v>40403</v>
      </c>
      <c r="D1525">
        <v>1.9610000000000001</v>
      </c>
      <c r="E1525" s="1">
        <v>40406</v>
      </c>
      <c r="F1525">
        <v>2.0529999999999999</v>
      </c>
      <c r="G1525" s="1">
        <v>40388</v>
      </c>
      <c r="H1525">
        <v>40.5</v>
      </c>
      <c r="I1525" s="1">
        <v>40366</v>
      </c>
      <c r="J1525">
        <v>3.4750000000000001</v>
      </c>
      <c r="K1525">
        <f t="shared" si="23"/>
        <v>0</v>
      </c>
    </row>
    <row r="1526" spans="1:11" x14ac:dyDescent="0.25">
      <c r="A1526" s="1">
        <v>40268</v>
      </c>
      <c r="B1526">
        <v>4.4074999999999998</v>
      </c>
      <c r="C1526" s="1">
        <v>40402</v>
      </c>
      <c r="D1526">
        <v>1.9419999999999999</v>
      </c>
      <c r="E1526" s="1">
        <v>40403</v>
      </c>
      <c r="F1526">
        <v>2.069</v>
      </c>
      <c r="G1526" s="1">
        <v>40387</v>
      </c>
      <c r="H1526">
        <v>39.5</v>
      </c>
      <c r="I1526" s="1">
        <v>40365</v>
      </c>
      <c r="J1526">
        <v>3.375</v>
      </c>
      <c r="K1526">
        <f t="shared" si="23"/>
        <v>0</v>
      </c>
    </row>
    <row r="1527" spans="1:11" x14ac:dyDescent="0.25">
      <c r="A1527" s="1">
        <v>40267</v>
      </c>
      <c r="B1527">
        <v>4.585</v>
      </c>
      <c r="C1527" s="1">
        <v>40401</v>
      </c>
      <c r="D1527">
        <v>2.0030000000000001</v>
      </c>
      <c r="E1527" s="1">
        <v>40402</v>
      </c>
      <c r="F1527">
        <v>2.0670000000000002</v>
      </c>
      <c r="G1527" s="1">
        <v>40386</v>
      </c>
      <c r="H1527">
        <v>39.5</v>
      </c>
      <c r="I1527" s="1">
        <v>40361</v>
      </c>
      <c r="J1527">
        <v>3.415</v>
      </c>
      <c r="K1527">
        <f t="shared" si="23"/>
        <v>0</v>
      </c>
    </row>
    <row r="1528" spans="1:11" x14ac:dyDescent="0.25">
      <c r="A1528" s="1">
        <v>40266</v>
      </c>
      <c r="B1528">
        <v>4.5250000000000004</v>
      </c>
      <c r="C1528" s="1">
        <v>40400</v>
      </c>
      <c r="D1528">
        <v>2.0680000000000001</v>
      </c>
      <c r="E1528" s="1">
        <v>40401</v>
      </c>
      <c r="F1528">
        <v>2.1469999999999998</v>
      </c>
      <c r="G1528" s="1">
        <v>40385</v>
      </c>
      <c r="H1528">
        <v>39.5</v>
      </c>
      <c r="I1528" s="1">
        <v>40360</v>
      </c>
      <c r="J1528">
        <v>3.42</v>
      </c>
      <c r="K1528">
        <f t="shared" si="23"/>
        <v>0</v>
      </c>
    </row>
    <row r="1529" spans="1:11" x14ac:dyDescent="0.25">
      <c r="A1529" s="1">
        <v>40263</v>
      </c>
      <c r="B1529">
        <v>4.5449999999999999</v>
      </c>
      <c r="C1529" s="1">
        <v>40399</v>
      </c>
      <c r="D1529">
        <v>2.1139999999999999</v>
      </c>
      <c r="E1529" s="1">
        <v>40400</v>
      </c>
      <c r="F1529">
        <v>2.2130000000000001</v>
      </c>
      <c r="G1529" s="1">
        <v>40382</v>
      </c>
      <c r="H1529">
        <v>39.5</v>
      </c>
      <c r="I1529" s="1">
        <v>40359</v>
      </c>
      <c r="J1529">
        <v>3.32</v>
      </c>
      <c r="K1529">
        <f t="shared" si="23"/>
        <v>0</v>
      </c>
    </row>
    <row r="1530" spans="1:11" x14ac:dyDescent="0.25">
      <c r="A1530" s="1">
        <v>40262</v>
      </c>
      <c r="B1530">
        <v>4.5575000000000001</v>
      </c>
      <c r="C1530" s="1">
        <v>40396</v>
      </c>
      <c r="D1530">
        <v>2.1160000000000001</v>
      </c>
      <c r="E1530" s="1">
        <v>40399</v>
      </c>
      <c r="F1530">
        <v>2.2090000000000001</v>
      </c>
      <c r="G1530" s="1">
        <v>40381</v>
      </c>
      <c r="H1530">
        <v>39.5</v>
      </c>
      <c r="I1530" s="1">
        <v>40358</v>
      </c>
      <c r="J1530">
        <v>3.0249999999999999</v>
      </c>
      <c r="K1530">
        <f t="shared" si="23"/>
        <v>0</v>
      </c>
    </row>
    <row r="1531" spans="1:11" x14ac:dyDescent="0.25">
      <c r="A1531" s="1">
        <v>40261</v>
      </c>
      <c r="B1531">
        <v>4.6425000000000001</v>
      </c>
      <c r="C1531" s="1">
        <v>40395</v>
      </c>
      <c r="D1531">
        <v>2.1389999999999998</v>
      </c>
      <c r="E1531" s="1">
        <v>40396</v>
      </c>
      <c r="F1531">
        <v>2.2090000000000001</v>
      </c>
      <c r="G1531" s="1">
        <v>40380</v>
      </c>
      <c r="H1531">
        <v>39.5</v>
      </c>
      <c r="I1531" s="1">
        <v>40357</v>
      </c>
      <c r="J1531">
        <v>3.12</v>
      </c>
      <c r="K1531">
        <f t="shared" si="23"/>
        <v>0</v>
      </c>
    </row>
    <row r="1532" spans="1:11" x14ac:dyDescent="0.25">
      <c r="A1532" s="1">
        <v>40260</v>
      </c>
      <c r="B1532">
        <v>4.6399999999999997</v>
      </c>
      <c r="C1532" s="1">
        <v>40394</v>
      </c>
      <c r="D1532">
        <v>2.1440000000000001</v>
      </c>
      <c r="E1532" s="1">
        <v>40395</v>
      </c>
      <c r="F1532">
        <v>2.242</v>
      </c>
      <c r="G1532" s="1">
        <v>40379</v>
      </c>
      <c r="H1532">
        <v>39.5</v>
      </c>
      <c r="I1532" s="1">
        <v>40354</v>
      </c>
      <c r="J1532">
        <v>3.19</v>
      </c>
      <c r="K1532">
        <f t="shared" si="23"/>
        <v>0</v>
      </c>
    </row>
    <row r="1533" spans="1:11" x14ac:dyDescent="0.25">
      <c r="A1533" s="1">
        <v>40259</v>
      </c>
      <c r="B1533">
        <v>4.7300000000000004</v>
      </c>
      <c r="C1533" s="1">
        <v>40393</v>
      </c>
      <c r="D1533">
        <v>2.14</v>
      </c>
      <c r="E1533" s="1">
        <v>40394</v>
      </c>
      <c r="F1533">
        <v>2.2410000000000001</v>
      </c>
      <c r="G1533" s="1">
        <v>40378</v>
      </c>
      <c r="H1533">
        <v>39.5</v>
      </c>
      <c r="I1533" s="1">
        <v>40353</v>
      </c>
      <c r="J1533">
        <v>3.22</v>
      </c>
      <c r="K1533">
        <f t="shared" si="23"/>
        <v>0</v>
      </c>
    </row>
    <row r="1534" spans="1:11" x14ac:dyDescent="0.25">
      <c r="A1534" s="1">
        <v>40256</v>
      </c>
      <c r="B1534">
        <v>4.71</v>
      </c>
      <c r="C1534" s="1">
        <v>40392</v>
      </c>
      <c r="D1534">
        <v>2.1120000000000001</v>
      </c>
      <c r="E1534" s="1">
        <v>40393</v>
      </c>
      <c r="F1534">
        <v>2.2450000000000001</v>
      </c>
      <c r="G1534" s="1">
        <v>40375</v>
      </c>
      <c r="H1534">
        <v>39.5</v>
      </c>
      <c r="I1534" s="1">
        <v>40352</v>
      </c>
      <c r="J1534">
        <v>3.24</v>
      </c>
      <c r="K1534">
        <f t="shared" si="23"/>
        <v>0</v>
      </c>
    </row>
    <row r="1535" spans="1:11" x14ac:dyDescent="0.25">
      <c r="A1535" s="1">
        <v>40255</v>
      </c>
      <c r="B1535">
        <v>4.74</v>
      </c>
      <c r="C1535" s="1">
        <v>40389</v>
      </c>
      <c r="D1535">
        <v>2.0379999999999998</v>
      </c>
      <c r="E1535" s="1">
        <v>40392</v>
      </c>
      <c r="F1535">
        <v>2.21</v>
      </c>
      <c r="G1535" s="1">
        <v>40374</v>
      </c>
      <c r="H1535">
        <v>39.5</v>
      </c>
      <c r="I1535" s="1">
        <v>40351</v>
      </c>
      <c r="J1535">
        <v>3.29</v>
      </c>
      <c r="K1535">
        <f t="shared" si="23"/>
        <v>1</v>
      </c>
    </row>
    <row r="1536" spans="1:11" x14ac:dyDescent="0.25">
      <c r="A1536" s="1">
        <v>40254</v>
      </c>
      <c r="B1536">
        <v>4.8125</v>
      </c>
      <c r="C1536" s="1">
        <v>40388</v>
      </c>
      <c r="D1536">
        <v>1.9990000000000001</v>
      </c>
      <c r="E1536" s="1">
        <v>40389</v>
      </c>
      <c r="F1536">
        <v>2.1379999999999999</v>
      </c>
      <c r="G1536" s="1">
        <v>40373</v>
      </c>
      <c r="H1536">
        <v>39.25</v>
      </c>
      <c r="I1536" s="1">
        <v>40350</v>
      </c>
      <c r="J1536">
        <v>3.32</v>
      </c>
      <c r="K1536">
        <f t="shared" si="23"/>
        <v>0</v>
      </c>
    </row>
    <row r="1537" spans="1:11" x14ac:dyDescent="0.25">
      <c r="A1537" s="1">
        <v>40253</v>
      </c>
      <c r="B1537">
        <v>4.7374999999999998</v>
      </c>
      <c r="C1537" s="1">
        <v>40387</v>
      </c>
      <c r="D1537">
        <v>1.958</v>
      </c>
      <c r="E1537" s="1">
        <v>40388</v>
      </c>
      <c r="F1537">
        <v>2.0910000000000002</v>
      </c>
      <c r="G1537" s="1">
        <v>40372</v>
      </c>
      <c r="H1537">
        <v>39.25</v>
      </c>
      <c r="I1537" s="1">
        <v>40347</v>
      </c>
      <c r="J1537">
        <v>3.38</v>
      </c>
      <c r="K1537">
        <f t="shared" si="23"/>
        <v>0</v>
      </c>
    </row>
    <row r="1538" spans="1:11" x14ac:dyDescent="0.25">
      <c r="A1538" s="1">
        <v>40252</v>
      </c>
      <c r="B1538">
        <v>4.6725000000000003</v>
      </c>
      <c r="C1538" s="1">
        <v>40386</v>
      </c>
      <c r="D1538">
        <v>1.9590000000000001</v>
      </c>
      <c r="E1538" s="1">
        <v>40387</v>
      </c>
      <c r="F1538">
        <v>2.0499999999999998</v>
      </c>
      <c r="G1538" s="1">
        <v>40371</v>
      </c>
      <c r="H1538">
        <v>39</v>
      </c>
      <c r="I1538" s="1">
        <v>40346</v>
      </c>
      <c r="J1538">
        <v>3.34</v>
      </c>
      <c r="K1538">
        <f t="shared" si="23"/>
        <v>0</v>
      </c>
    </row>
    <row r="1539" spans="1:11" x14ac:dyDescent="0.25">
      <c r="A1539" s="1">
        <v>40249</v>
      </c>
      <c r="B1539">
        <v>4.6875</v>
      </c>
      <c r="C1539" s="1">
        <v>40385</v>
      </c>
      <c r="D1539">
        <v>2.0059999999999998</v>
      </c>
      <c r="E1539" s="1">
        <v>40386</v>
      </c>
      <c r="F1539">
        <v>2.052</v>
      </c>
      <c r="G1539" s="1">
        <v>40368</v>
      </c>
      <c r="H1539">
        <v>39</v>
      </c>
      <c r="I1539" s="1">
        <v>40345</v>
      </c>
      <c r="J1539">
        <v>3.335</v>
      </c>
      <c r="K1539">
        <f t="shared" ref="K1539:K1602" si="24">IF(MONTH(C1539)&lt;&gt;MONTH(C1538),1,0)</f>
        <v>0</v>
      </c>
    </row>
    <row r="1540" spans="1:11" x14ac:dyDescent="0.25">
      <c r="A1540" s="1">
        <v>40248</v>
      </c>
      <c r="B1540">
        <v>4.6349999999999998</v>
      </c>
      <c r="C1540" s="1">
        <v>40382</v>
      </c>
      <c r="D1540">
        <v>2.0179999999999998</v>
      </c>
      <c r="E1540" s="1">
        <v>40385</v>
      </c>
      <c r="F1540">
        <v>2.0990000000000002</v>
      </c>
      <c r="G1540" s="1">
        <v>40367</v>
      </c>
      <c r="H1540">
        <v>38.5</v>
      </c>
      <c r="I1540" s="1">
        <v>40344</v>
      </c>
      <c r="J1540">
        <v>3.3149999999999999</v>
      </c>
      <c r="K1540">
        <f t="shared" si="24"/>
        <v>0</v>
      </c>
    </row>
    <row r="1541" spans="1:11" x14ac:dyDescent="0.25">
      <c r="A1541" s="1">
        <v>40247</v>
      </c>
      <c r="B1541">
        <v>4.6500000000000004</v>
      </c>
      <c r="C1541" s="1">
        <v>40381</v>
      </c>
      <c r="D1541">
        <v>2.0249999999999999</v>
      </c>
      <c r="E1541" s="1">
        <v>40382</v>
      </c>
      <c r="F1541">
        <v>2.1080000000000001</v>
      </c>
      <c r="G1541" s="1">
        <v>40366</v>
      </c>
      <c r="H1541">
        <v>38.5</v>
      </c>
      <c r="I1541" s="1">
        <v>40343</v>
      </c>
      <c r="J1541">
        <v>3.3149999999999999</v>
      </c>
      <c r="K1541">
        <f t="shared" si="24"/>
        <v>0</v>
      </c>
    </row>
    <row r="1542" spans="1:11" x14ac:dyDescent="0.25">
      <c r="A1542" s="1">
        <v>40246</v>
      </c>
      <c r="B1542">
        <v>4.7125000000000004</v>
      </c>
      <c r="C1542" s="1">
        <v>40380</v>
      </c>
      <c r="D1542">
        <v>1.964</v>
      </c>
      <c r="E1542" s="1">
        <v>40381</v>
      </c>
      <c r="F1542">
        <v>2.113</v>
      </c>
      <c r="G1542" s="1">
        <v>40365</v>
      </c>
      <c r="H1542">
        <v>38.5</v>
      </c>
      <c r="I1542" s="1">
        <v>40340</v>
      </c>
      <c r="J1542">
        <v>3.28</v>
      </c>
      <c r="K1542">
        <f t="shared" si="24"/>
        <v>0</v>
      </c>
    </row>
    <row r="1543" spans="1:11" x14ac:dyDescent="0.25">
      <c r="A1543" s="1">
        <v>40245</v>
      </c>
      <c r="B1543">
        <v>4.76</v>
      </c>
      <c r="C1543" s="1">
        <v>40379</v>
      </c>
      <c r="D1543">
        <v>2.0019999999999998</v>
      </c>
      <c r="E1543" s="1">
        <v>40380</v>
      </c>
      <c r="F1543">
        <v>2.0510000000000002</v>
      </c>
      <c r="G1543" s="1">
        <v>40361</v>
      </c>
      <c r="H1543">
        <v>38.5</v>
      </c>
      <c r="I1543" s="1">
        <v>40339</v>
      </c>
      <c r="J1543">
        <v>3.2250000000000001</v>
      </c>
      <c r="K1543">
        <f t="shared" si="24"/>
        <v>0</v>
      </c>
    </row>
    <row r="1544" spans="1:11" x14ac:dyDescent="0.25">
      <c r="A1544" s="1">
        <v>40242</v>
      </c>
      <c r="B1544">
        <v>4.74</v>
      </c>
      <c r="C1544" s="1">
        <v>40378</v>
      </c>
      <c r="D1544">
        <v>1.9890000000000001</v>
      </c>
      <c r="E1544" s="1">
        <v>40379</v>
      </c>
      <c r="F1544">
        <v>2.089</v>
      </c>
      <c r="G1544" s="1">
        <v>40360</v>
      </c>
      <c r="H1544">
        <v>38.5</v>
      </c>
      <c r="I1544" s="1">
        <v>40338</v>
      </c>
      <c r="J1544">
        <v>3.17</v>
      </c>
      <c r="K1544">
        <f t="shared" si="24"/>
        <v>0</v>
      </c>
    </row>
    <row r="1545" spans="1:11" x14ac:dyDescent="0.25">
      <c r="A1545" s="1">
        <v>40241</v>
      </c>
      <c r="B1545">
        <v>4.8099999999999996</v>
      </c>
      <c r="C1545" s="1">
        <v>40375</v>
      </c>
      <c r="D1545">
        <v>1.9830000000000001</v>
      </c>
      <c r="E1545" s="1">
        <v>40378</v>
      </c>
      <c r="F1545">
        <v>2.081</v>
      </c>
      <c r="G1545" s="1">
        <v>40359</v>
      </c>
      <c r="H1545">
        <v>38.5</v>
      </c>
      <c r="I1545" s="1">
        <v>40337</v>
      </c>
      <c r="J1545">
        <v>3.16</v>
      </c>
      <c r="K1545">
        <f t="shared" si="24"/>
        <v>0</v>
      </c>
    </row>
    <row r="1546" spans="1:11" x14ac:dyDescent="0.25">
      <c r="A1546" s="1">
        <v>40240</v>
      </c>
      <c r="B1546">
        <v>4.9050000000000002</v>
      </c>
      <c r="C1546" s="1">
        <v>40374</v>
      </c>
      <c r="D1546">
        <v>1.9950000000000001</v>
      </c>
      <c r="E1546" s="1">
        <v>40375</v>
      </c>
      <c r="F1546">
        <v>2.0680000000000001</v>
      </c>
      <c r="G1546" s="1">
        <v>40358</v>
      </c>
      <c r="H1546">
        <v>38.5</v>
      </c>
      <c r="I1546" s="1">
        <v>40336</v>
      </c>
      <c r="J1546">
        <v>3.15</v>
      </c>
      <c r="K1546">
        <f t="shared" si="24"/>
        <v>0</v>
      </c>
    </row>
    <row r="1547" spans="1:11" x14ac:dyDescent="0.25">
      <c r="A1547" s="1">
        <v>40239</v>
      </c>
      <c r="B1547">
        <v>4.8</v>
      </c>
      <c r="C1547" s="1">
        <v>40373</v>
      </c>
      <c r="D1547">
        <v>1.9990000000000001</v>
      </c>
      <c r="E1547" s="1">
        <v>40374</v>
      </c>
      <c r="F1547">
        <v>2.085</v>
      </c>
      <c r="G1547" s="1">
        <v>40357</v>
      </c>
      <c r="H1547">
        <v>39</v>
      </c>
      <c r="I1547" s="1">
        <v>40333</v>
      </c>
      <c r="J1547">
        <v>3.18</v>
      </c>
      <c r="K1547">
        <f t="shared" si="24"/>
        <v>0</v>
      </c>
    </row>
    <row r="1548" spans="1:11" x14ac:dyDescent="0.25">
      <c r="A1548" s="1">
        <v>40238</v>
      </c>
      <c r="B1548">
        <v>4.7850000000000001</v>
      </c>
      <c r="C1548" s="1">
        <v>40372</v>
      </c>
      <c r="D1548">
        <v>2.0169999999999999</v>
      </c>
      <c r="E1548" s="1">
        <v>40373</v>
      </c>
      <c r="F1548">
        <v>2.0939999999999999</v>
      </c>
      <c r="G1548" s="1">
        <v>40354</v>
      </c>
      <c r="H1548">
        <v>39</v>
      </c>
      <c r="I1548" s="1">
        <v>40332</v>
      </c>
      <c r="J1548">
        <v>3.25</v>
      </c>
      <c r="K1548">
        <f t="shared" si="24"/>
        <v>0</v>
      </c>
    </row>
    <row r="1549" spans="1:11" x14ac:dyDescent="0.25">
      <c r="A1549" s="1">
        <v>40235</v>
      </c>
      <c r="B1549">
        <v>4.9000000000000004</v>
      </c>
      <c r="C1549" s="1">
        <v>40371</v>
      </c>
      <c r="D1549">
        <v>1.958</v>
      </c>
      <c r="E1549" s="1">
        <v>40372</v>
      </c>
      <c r="F1549">
        <v>2.1120000000000001</v>
      </c>
      <c r="G1549" s="1">
        <v>40353</v>
      </c>
      <c r="H1549">
        <v>39</v>
      </c>
      <c r="I1549" s="1">
        <v>40331</v>
      </c>
      <c r="J1549">
        <v>3.24</v>
      </c>
      <c r="K1549">
        <f t="shared" si="24"/>
        <v>0</v>
      </c>
    </row>
    <row r="1550" spans="1:11" x14ac:dyDescent="0.25">
      <c r="A1550" s="1">
        <v>40234</v>
      </c>
      <c r="B1550">
        <v>4.7575000000000003</v>
      </c>
      <c r="C1550" s="1">
        <v>40368</v>
      </c>
      <c r="D1550">
        <v>2.004</v>
      </c>
      <c r="E1550" s="1">
        <v>40371</v>
      </c>
      <c r="F1550">
        <v>2.0510000000000002</v>
      </c>
      <c r="G1550" s="1">
        <v>40352</v>
      </c>
      <c r="H1550">
        <v>39.5</v>
      </c>
      <c r="I1550" s="1">
        <v>40330</v>
      </c>
      <c r="J1550">
        <v>3.2949999999999999</v>
      </c>
      <c r="K1550">
        <f t="shared" si="24"/>
        <v>0</v>
      </c>
    </row>
    <row r="1551" spans="1:11" x14ac:dyDescent="0.25">
      <c r="A1551" s="1">
        <v>40233</v>
      </c>
      <c r="B1551">
        <v>4.8125</v>
      </c>
      <c r="C1551" s="1">
        <v>40367</v>
      </c>
      <c r="D1551">
        <v>1.9790000000000001</v>
      </c>
      <c r="E1551" s="1">
        <v>40368</v>
      </c>
      <c r="F1551">
        <v>2.0990000000000002</v>
      </c>
      <c r="G1551" s="1">
        <v>40351</v>
      </c>
      <c r="H1551">
        <v>39.5</v>
      </c>
      <c r="I1551" s="1">
        <v>40326</v>
      </c>
      <c r="J1551">
        <v>3.3450000000000002</v>
      </c>
      <c r="K1551">
        <f t="shared" si="24"/>
        <v>0</v>
      </c>
    </row>
    <row r="1552" spans="1:11" x14ac:dyDescent="0.25">
      <c r="A1552" s="1">
        <v>40232</v>
      </c>
      <c r="B1552">
        <v>4.8324999999999996</v>
      </c>
      <c r="C1552" s="1">
        <v>40366</v>
      </c>
      <c r="D1552">
        <v>1.9530000000000001</v>
      </c>
      <c r="E1552" s="1">
        <v>40367</v>
      </c>
      <c r="F1552">
        <v>2.0760000000000001</v>
      </c>
      <c r="G1552" s="1">
        <v>40350</v>
      </c>
      <c r="H1552">
        <v>39.5</v>
      </c>
      <c r="I1552" s="1">
        <v>40325</v>
      </c>
      <c r="J1552">
        <v>3.48</v>
      </c>
      <c r="K1552">
        <f t="shared" si="24"/>
        <v>0</v>
      </c>
    </row>
    <row r="1553" spans="1:11" x14ac:dyDescent="0.25">
      <c r="A1553" s="1">
        <v>40231</v>
      </c>
      <c r="B1553">
        <v>4.9349999999999996</v>
      </c>
      <c r="C1553" s="1">
        <v>40365</v>
      </c>
      <c r="D1553">
        <v>1.885</v>
      </c>
      <c r="E1553" s="1">
        <v>40366</v>
      </c>
      <c r="F1553">
        <v>2.0499999999999998</v>
      </c>
      <c r="G1553" s="1">
        <v>40347</v>
      </c>
      <c r="H1553">
        <v>39.5</v>
      </c>
      <c r="I1553" s="1">
        <v>40324</v>
      </c>
      <c r="J1553">
        <v>3.4550000000000001</v>
      </c>
      <c r="K1553">
        <f t="shared" si="24"/>
        <v>0</v>
      </c>
    </row>
    <row r="1554" spans="1:11" x14ac:dyDescent="0.25">
      <c r="A1554" s="1">
        <v>40228</v>
      </c>
      <c r="B1554">
        <v>4.8324999999999996</v>
      </c>
      <c r="C1554" s="1">
        <v>40361</v>
      </c>
      <c r="D1554">
        <v>1.885</v>
      </c>
      <c r="E1554" s="1">
        <v>40365</v>
      </c>
      <c r="F1554">
        <v>1.9630000000000001</v>
      </c>
      <c r="G1554" s="1">
        <v>40346</v>
      </c>
      <c r="H1554">
        <v>39</v>
      </c>
      <c r="I1554" s="1">
        <v>40323</v>
      </c>
      <c r="J1554">
        <v>3.38</v>
      </c>
      <c r="K1554">
        <f t="shared" si="24"/>
        <v>0</v>
      </c>
    </row>
    <row r="1555" spans="1:11" x14ac:dyDescent="0.25">
      <c r="A1555" s="1">
        <v>40227</v>
      </c>
      <c r="B1555">
        <v>4.7750000000000004</v>
      </c>
      <c r="C1555" s="1">
        <v>40360</v>
      </c>
      <c r="D1555">
        <v>1.954</v>
      </c>
      <c r="E1555" s="1">
        <v>40361</v>
      </c>
      <c r="F1555">
        <v>1.9550000000000001</v>
      </c>
      <c r="G1555" s="1">
        <v>40345</v>
      </c>
      <c r="H1555">
        <v>39</v>
      </c>
      <c r="I1555" s="1">
        <v>40322</v>
      </c>
      <c r="J1555">
        <v>3.4449999999999998</v>
      </c>
      <c r="K1555">
        <f t="shared" si="24"/>
        <v>0</v>
      </c>
    </row>
    <row r="1556" spans="1:11" x14ac:dyDescent="0.25">
      <c r="A1556" s="1">
        <v>40226</v>
      </c>
      <c r="B1556">
        <v>4.84</v>
      </c>
      <c r="C1556" s="1">
        <v>40359</v>
      </c>
      <c r="D1556">
        <v>1.9750000000000001</v>
      </c>
      <c r="E1556" s="1">
        <v>40360</v>
      </c>
      <c r="F1556">
        <v>1.97</v>
      </c>
      <c r="G1556" s="1">
        <v>40344</v>
      </c>
      <c r="H1556">
        <v>39</v>
      </c>
      <c r="I1556" s="1">
        <v>40319</v>
      </c>
      <c r="J1556">
        <v>3.43</v>
      </c>
      <c r="K1556">
        <f t="shared" si="24"/>
        <v>1</v>
      </c>
    </row>
    <row r="1557" spans="1:11" x14ac:dyDescent="0.25">
      <c r="A1557" s="1">
        <v>40225</v>
      </c>
      <c r="B1557">
        <v>4.9450000000000003</v>
      </c>
      <c r="C1557" s="1">
        <v>40358</v>
      </c>
      <c r="D1557">
        <v>1.994</v>
      </c>
      <c r="E1557" s="1">
        <v>40359</v>
      </c>
      <c r="F1557">
        <v>2.048</v>
      </c>
      <c r="G1557" s="1">
        <v>40343</v>
      </c>
      <c r="H1557">
        <v>39</v>
      </c>
      <c r="I1557" s="1">
        <v>40318</v>
      </c>
      <c r="J1557">
        <v>3.36</v>
      </c>
      <c r="K1557">
        <f t="shared" si="24"/>
        <v>0</v>
      </c>
    </row>
    <row r="1558" spans="1:11" x14ac:dyDescent="0.25">
      <c r="A1558" s="1">
        <v>40221</v>
      </c>
      <c r="B1558">
        <v>4.7649999999999997</v>
      </c>
      <c r="C1558" s="1">
        <v>40357</v>
      </c>
      <c r="D1558">
        <v>2.0750000000000002</v>
      </c>
      <c r="E1558" s="1">
        <v>40358</v>
      </c>
      <c r="F1558">
        <v>2.0539999999999998</v>
      </c>
      <c r="G1558" s="1">
        <v>40340</v>
      </c>
      <c r="H1558">
        <v>39</v>
      </c>
      <c r="I1558" s="1">
        <v>40317</v>
      </c>
      <c r="J1558">
        <v>3.33</v>
      </c>
      <c r="K1558">
        <f t="shared" si="24"/>
        <v>0</v>
      </c>
    </row>
    <row r="1559" spans="1:11" x14ac:dyDescent="0.25">
      <c r="A1559" s="1">
        <v>40220</v>
      </c>
      <c r="B1559">
        <v>4.8324999999999996</v>
      </c>
      <c r="C1559" s="1">
        <v>40354</v>
      </c>
      <c r="D1559">
        <v>2.0979999999999999</v>
      </c>
      <c r="E1559" s="1">
        <v>40357</v>
      </c>
      <c r="F1559">
        <v>2.1349999999999998</v>
      </c>
      <c r="G1559" s="1">
        <v>40339</v>
      </c>
      <c r="H1559">
        <v>39</v>
      </c>
      <c r="I1559" s="1">
        <v>40316</v>
      </c>
      <c r="J1559">
        <v>3.335</v>
      </c>
      <c r="K1559">
        <f t="shared" si="24"/>
        <v>0</v>
      </c>
    </row>
    <row r="1560" spans="1:11" x14ac:dyDescent="0.25">
      <c r="A1560" s="1">
        <v>40219</v>
      </c>
      <c r="B1560">
        <v>4.8775000000000004</v>
      </c>
      <c r="C1560" s="1">
        <v>40353</v>
      </c>
      <c r="D1560">
        <v>2.0379999999999998</v>
      </c>
      <c r="E1560" s="1">
        <v>40354</v>
      </c>
      <c r="F1560">
        <v>2.1549999999999998</v>
      </c>
      <c r="G1560" s="1">
        <v>40338</v>
      </c>
      <c r="H1560">
        <v>39</v>
      </c>
      <c r="I1560" s="1">
        <v>40315</v>
      </c>
      <c r="J1560">
        <v>3.3</v>
      </c>
      <c r="K1560">
        <f t="shared" si="24"/>
        <v>0</v>
      </c>
    </row>
    <row r="1561" spans="1:11" x14ac:dyDescent="0.25">
      <c r="A1561" s="1">
        <v>40218</v>
      </c>
      <c r="B1561">
        <v>4.72</v>
      </c>
      <c r="C1561" s="1">
        <v>40352</v>
      </c>
      <c r="D1561">
        <v>2.0419999999999998</v>
      </c>
      <c r="E1561" s="1">
        <v>40353</v>
      </c>
      <c r="F1561">
        <v>2.101</v>
      </c>
      <c r="G1561" s="1">
        <v>40337</v>
      </c>
      <c r="H1561">
        <v>39</v>
      </c>
      <c r="I1561" s="1">
        <v>40312</v>
      </c>
      <c r="J1561">
        <v>3.38</v>
      </c>
      <c r="K1561">
        <f t="shared" si="24"/>
        <v>0</v>
      </c>
    </row>
    <row r="1562" spans="1:11" x14ac:dyDescent="0.25">
      <c r="A1562" s="1">
        <v>40217</v>
      </c>
      <c r="B1562">
        <v>4.7750000000000004</v>
      </c>
      <c r="C1562" s="1">
        <v>40351</v>
      </c>
      <c r="D1562">
        <v>2.0979999999999999</v>
      </c>
      <c r="E1562" s="1">
        <v>40352</v>
      </c>
      <c r="F1562">
        <v>2.105</v>
      </c>
      <c r="G1562" s="1">
        <v>40336</v>
      </c>
      <c r="H1562">
        <v>38.5</v>
      </c>
      <c r="I1562" s="1">
        <v>40311</v>
      </c>
      <c r="J1562">
        <v>3.48</v>
      </c>
      <c r="K1562">
        <f t="shared" si="24"/>
        <v>0</v>
      </c>
    </row>
    <row r="1563" spans="1:11" x14ac:dyDescent="0.25">
      <c r="A1563" s="1">
        <v>40214</v>
      </c>
      <c r="B1563">
        <v>4.6550000000000002</v>
      </c>
      <c r="C1563" s="1">
        <v>40350</v>
      </c>
      <c r="D1563">
        <v>2.129</v>
      </c>
      <c r="E1563" s="1">
        <v>40351</v>
      </c>
      <c r="F1563">
        <v>2.1629999999999998</v>
      </c>
      <c r="G1563" s="1">
        <v>40333</v>
      </c>
      <c r="H1563">
        <v>38.5</v>
      </c>
      <c r="I1563" s="1">
        <v>40310</v>
      </c>
      <c r="J1563">
        <v>3.53</v>
      </c>
      <c r="K1563">
        <f t="shared" si="24"/>
        <v>0</v>
      </c>
    </row>
    <row r="1564" spans="1:11" x14ac:dyDescent="0.25">
      <c r="A1564" s="1">
        <v>40213</v>
      </c>
      <c r="B1564">
        <v>4.6950000000000003</v>
      </c>
      <c r="C1564" s="1">
        <v>40347</v>
      </c>
      <c r="D1564">
        <v>2.1269999999999998</v>
      </c>
      <c r="E1564" s="1">
        <v>40350</v>
      </c>
      <c r="F1564">
        <v>2.1960000000000002</v>
      </c>
      <c r="G1564" s="1">
        <v>40332</v>
      </c>
      <c r="H1564">
        <v>38.5</v>
      </c>
      <c r="I1564" s="1">
        <v>40309</v>
      </c>
      <c r="J1564">
        <v>3.5150000000000001</v>
      </c>
      <c r="K1564">
        <f t="shared" si="24"/>
        <v>0</v>
      </c>
    </row>
    <row r="1565" spans="1:11" x14ac:dyDescent="0.25">
      <c r="A1565" s="1">
        <v>40212</v>
      </c>
      <c r="B1565">
        <v>4.6425000000000001</v>
      </c>
      <c r="C1565" s="1">
        <v>40346</v>
      </c>
      <c r="D1565">
        <v>2.13</v>
      </c>
      <c r="E1565" s="1">
        <v>40347</v>
      </c>
      <c r="F1565">
        <v>2.1920000000000002</v>
      </c>
      <c r="G1565" s="1">
        <v>40331</v>
      </c>
      <c r="H1565">
        <v>38.5</v>
      </c>
      <c r="I1565" s="1">
        <v>40308</v>
      </c>
      <c r="J1565">
        <v>3.46</v>
      </c>
      <c r="K1565">
        <f t="shared" si="24"/>
        <v>0</v>
      </c>
    </row>
    <row r="1566" spans="1:11" x14ac:dyDescent="0.25">
      <c r="A1566" s="1">
        <v>40211</v>
      </c>
      <c r="B1566">
        <v>4.8</v>
      </c>
      <c r="C1566" s="1">
        <v>40345</v>
      </c>
      <c r="D1566">
        <v>2.0990000000000002</v>
      </c>
      <c r="E1566" s="1">
        <v>40346</v>
      </c>
      <c r="F1566">
        <v>2.202</v>
      </c>
      <c r="G1566" s="1">
        <v>40330</v>
      </c>
      <c r="H1566">
        <v>38.5</v>
      </c>
      <c r="I1566" s="1">
        <v>40305</v>
      </c>
      <c r="J1566">
        <v>3.48</v>
      </c>
      <c r="K1566">
        <f t="shared" si="24"/>
        <v>0</v>
      </c>
    </row>
    <row r="1567" spans="1:11" x14ac:dyDescent="0.25">
      <c r="A1567" s="1">
        <v>40210</v>
      </c>
      <c r="B1567">
        <v>4.6849999999999996</v>
      </c>
      <c r="C1567" s="1">
        <v>40344</v>
      </c>
      <c r="D1567">
        <v>2.0550000000000002</v>
      </c>
      <c r="E1567" s="1">
        <v>40345</v>
      </c>
      <c r="F1567">
        <v>2.1669999999999998</v>
      </c>
      <c r="G1567" s="1">
        <v>40326</v>
      </c>
      <c r="H1567">
        <v>38.5</v>
      </c>
      <c r="I1567" s="1">
        <v>40304</v>
      </c>
      <c r="J1567">
        <v>3.46</v>
      </c>
      <c r="K1567">
        <f t="shared" si="24"/>
        <v>0</v>
      </c>
    </row>
    <row r="1568" spans="1:11" x14ac:dyDescent="0.25">
      <c r="A1568" s="1">
        <v>40207</v>
      </c>
      <c r="B1568">
        <v>4.68</v>
      </c>
      <c r="C1568" s="1">
        <v>40343</v>
      </c>
      <c r="D1568">
        <v>2.004</v>
      </c>
      <c r="E1568" s="1">
        <v>40344</v>
      </c>
      <c r="F1568">
        <v>2.133</v>
      </c>
      <c r="G1568" s="1">
        <v>40325</v>
      </c>
      <c r="H1568">
        <v>38.5</v>
      </c>
      <c r="I1568" s="1">
        <v>40303</v>
      </c>
      <c r="J1568">
        <v>3.5</v>
      </c>
      <c r="K1568">
        <f t="shared" si="24"/>
        <v>0</v>
      </c>
    </row>
    <row r="1569" spans="1:11" x14ac:dyDescent="0.25">
      <c r="A1569" s="1">
        <v>40206</v>
      </c>
      <c r="B1569">
        <v>4.7575000000000003</v>
      </c>
      <c r="C1569" s="1">
        <v>40340</v>
      </c>
      <c r="D1569">
        <v>2.0059999999999998</v>
      </c>
      <c r="E1569" s="1">
        <v>40343</v>
      </c>
      <c r="F1569">
        <v>2.089</v>
      </c>
      <c r="G1569" s="1">
        <v>40324</v>
      </c>
      <c r="H1569">
        <v>38.5</v>
      </c>
      <c r="I1569" s="1">
        <v>40302</v>
      </c>
      <c r="J1569">
        <v>3.4649999999999999</v>
      </c>
      <c r="K1569">
        <f t="shared" si="24"/>
        <v>0</v>
      </c>
    </row>
    <row r="1570" spans="1:11" x14ac:dyDescent="0.25">
      <c r="A1570" s="1">
        <v>40205</v>
      </c>
      <c r="B1570">
        <v>4.7149999999999999</v>
      </c>
      <c r="C1570" s="1">
        <v>40339</v>
      </c>
      <c r="D1570">
        <v>2.0249999999999999</v>
      </c>
      <c r="E1570" s="1">
        <v>40340</v>
      </c>
      <c r="F1570">
        <v>2.089</v>
      </c>
      <c r="G1570" s="1">
        <v>40323</v>
      </c>
      <c r="H1570">
        <v>38.5</v>
      </c>
      <c r="I1570" s="1">
        <v>40301</v>
      </c>
      <c r="J1570">
        <v>3.47</v>
      </c>
      <c r="K1570">
        <f t="shared" si="24"/>
        <v>0</v>
      </c>
    </row>
    <row r="1571" spans="1:11" x14ac:dyDescent="0.25">
      <c r="A1571" s="1">
        <v>40204</v>
      </c>
      <c r="B1571">
        <v>4.7949999999999999</v>
      </c>
      <c r="C1571" s="1">
        <v>40338</v>
      </c>
      <c r="D1571">
        <v>1.99</v>
      </c>
      <c r="E1571" s="1">
        <v>40339</v>
      </c>
      <c r="F1571">
        <v>2.11</v>
      </c>
      <c r="G1571" s="1">
        <v>40322</v>
      </c>
      <c r="H1571">
        <v>38.5</v>
      </c>
      <c r="I1571" s="1">
        <v>40298</v>
      </c>
      <c r="J1571">
        <v>3.5049999999999999</v>
      </c>
      <c r="K1571">
        <f t="shared" si="24"/>
        <v>0</v>
      </c>
    </row>
    <row r="1572" spans="1:11" x14ac:dyDescent="0.25">
      <c r="A1572" s="1">
        <v>40203</v>
      </c>
      <c r="B1572">
        <v>4.8099999999999996</v>
      </c>
      <c r="C1572" s="1">
        <v>40337</v>
      </c>
      <c r="D1572">
        <v>1.9490000000000001</v>
      </c>
      <c r="E1572" s="1">
        <v>40338</v>
      </c>
      <c r="F1572">
        <v>2.0750000000000002</v>
      </c>
      <c r="G1572" s="1">
        <v>40319</v>
      </c>
      <c r="H1572">
        <v>38.5</v>
      </c>
      <c r="I1572" s="1">
        <v>40297</v>
      </c>
      <c r="J1572">
        <v>3.4449999999999998</v>
      </c>
      <c r="K1572">
        <f t="shared" si="24"/>
        <v>0</v>
      </c>
    </row>
    <row r="1573" spans="1:11" x14ac:dyDescent="0.25">
      <c r="A1573" s="1">
        <v>40200</v>
      </c>
      <c r="B1573">
        <v>4.82</v>
      </c>
      <c r="C1573" s="1">
        <v>40336</v>
      </c>
      <c r="D1573">
        <v>1.946</v>
      </c>
      <c r="E1573" s="1">
        <v>40337</v>
      </c>
      <c r="F1573">
        <v>2.0390000000000001</v>
      </c>
      <c r="G1573" s="1">
        <v>40318</v>
      </c>
      <c r="H1573">
        <v>38.5</v>
      </c>
      <c r="I1573" s="1">
        <v>40296</v>
      </c>
      <c r="J1573">
        <v>3.41</v>
      </c>
      <c r="K1573">
        <f t="shared" si="24"/>
        <v>0</v>
      </c>
    </row>
    <row r="1574" spans="1:11" x14ac:dyDescent="0.25">
      <c r="A1574" s="1">
        <v>40199</v>
      </c>
      <c r="B1574">
        <v>4.8150000000000004</v>
      </c>
      <c r="C1574" s="1">
        <v>40333</v>
      </c>
      <c r="D1574">
        <v>1.9419999999999999</v>
      </c>
      <c r="E1574" s="1">
        <v>40336</v>
      </c>
      <c r="F1574">
        <v>2.0409999999999999</v>
      </c>
      <c r="G1574" s="1">
        <v>40317</v>
      </c>
      <c r="H1574">
        <v>38.5</v>
      </c>
      <c r="I1574" s="1">
        <v>40295</v>
      </c>
      <c r="J1574">
        <v>3.31</v>
      </c>
      <c r="K1574">
        <f t="shared" si="24"/>
        <v>0</v>
      </c>
    </row>
    <row r="1575" spans="1:11" x14ac:dyDescent="0.25">
      <c r="A1575" s="1">
        <v>40198</v>
      </c>
      <c r="B1575">
        <v>4.8250000000000002</v>
      </c>
      <c r="C1575" s="1">
        <v>40332</v>
      </c>
      <c r="D1575">
        <v>2.0230000000000001</v>
      </c>
      <c r="E1575" s="1">
        <v>40333</v>
      </c>
      <c r="F1575">
        <v>2.0270000000000001</v>
      </c>
      <c r="G1575" s="1">
        <v>40316</v>
      </c>
      <c r="H1575">
        <v>38.5</v>
      </c>
      <c r="I1575" s="1">
        <v>40294</v>
      </c>
      <c r="J1575">
        <v>3.3650000000000002</v>
      </c>
      <c r="K1575">
        <f t="shared" si="24"/>
        <v>0</v>
      </c>
    </row>
    <row r="1576" spans="1:11" x14ac:dyDescent="0.25">
      <c r="A1576" s="1">
        <v>40197</v>
      </c>
      <c r="B1576">
        <v>4.82</v>
      </c>
      <c r="C1576" s="1">
        <v>40331</v>
      </c>
      <c r="D1576">
        <v>2.008</v>
      </c>
      <c r="E1576" s="1">
        <v>40332</v>
      </c>
      <c r="F1576">
        <v>2.11</v>
      </c>
      <c r="G1576" s="1">
        <v>40315</v>
      </c>
      <c r="H1576">
        <v>38.5</v>
      </c>
      <c r="I1576" s="1">
        <v>40291</v>
      </c>
      <c r="J1576">
        <v>3.38</v>
      </c>
      <c r="K1576">
        <f t="shared" si="24"/>
        <v>0</v>
      </c>
    </row>
    <row r="1577" spans="1:11" x14ac:dyDescent="0.25">
      <c r="A1577" s="1">
        <v>40193</v>
      </c>
      <c r="B1577">
        <v>4.8899999999999997</v>
      </c>
      <c r="C1577" s="1">
        <v>40330</v>
      </c>
      <c r="D1577">
        <v>1.96</v>
      </c>
      <c r="E1577" s="1">
        <v>40331</v>
      </c>
      <c r="F1577">
        <v>2.0979999999999999</v>
      </c>
      <c r="G1577" s="1">
        <v>40312</v>
      </c>
      <c r="H1577">
        <v>38.5</v>
      </c>
      <c r="I1577" s="1">
        <v>40290</v>
      </c>
      <c r="J1577">
        <v>3.47</v>
      </c>
      <c r="K1577">
        <f t="shared" si="24"/>
        <v>0</v>
      </c>
    </row>
    <row r="1578" spans="1:11" x14ac:dyDescent="0.25">
      <c r="A1578" s="1">
        <v>40192</v>
      </c>
      <c r="B1578">
        <v>5.04</v>
      </c>
      <c r="C1578" s="1">
        <v>40326</v>
      </c>
      <c r="D1578">
        <v>2.0059999999999998</v>
      </c>
      <c r="E1578" s="1">
        <v>40330</v>
      </c>
      <c r="F1578">
        <v>2.0499999999999998</v>
      </c>
      <c r="G1578" s="1">
        <v>40311</v>
      </c>
      <c r="H1578">
        <v>38.5</v>
      </c>
      <c r="I1578" s="1">
        <v>40289</v>
      </c>
      <c r="J1578">
        <v>3.45</v>
      </c>
      <c r="K1578">
        <f t="shared" si="24"/>
        <v>1</v>
      </c>
    </row>
    <row r="1579" spans="1:11" x14ac:dyDescent="0.25">
      <c r="A1579" s="1">
        <v>40191</v>
      </c>
      <c r="B1579">
        <v>5.1349999999999998</v>
      </c>
      <c r="C1579" s="1">
        <v>40325</v>
      </c>
      <c r="D1579">
        <v>1.9950000000000001</v>
      </c>
      <c r="E1579" s="1">
        <v>40326</v>
      </c>
      <c r="F1579">
        <v>2.0939999999999999</v>
      </c>
      <c r="G1579" s="1">
        <v>40310</v>
      </c>
      <c r="H1579">
        <v>38.5</v>
      </c>
      <c r="I1579" s="1">
        <v>40288</v>
      </c>
      <c r="J1579">
        <v>3.4</v>
      </c>
      <c r="K1579">
        <f t="shared" si="24"/>
        <v>0</v>
      </c>
    </row>
    <row r="1580" spans="1:11" x14ac:dyDescent="0.25">
      <c r="A1580" s="1">
        <v>40190</v>
      </c>
      <c r="B1580">
        <v>5.0999999999999996</v>
      </c>
      <c r="C1580" s="1">
        <v>40324</v>
      </c>
      <c r="D1580">
        <v>1.903</v>
      </c>
      <c r="E1580" s="1">
        <v>40325</v>
      </c>
      <c r="F1580">
        <v>2.0859999999999999</v>
      </c>
      <c r="G1580" s="1">
        <v>40309</v>
      </c>
      <c r="H1580">
        <v>38.5</v>
      </c>
      <c r="I1580" s="1">
        <v>40287</v>
      </c>
      <c r="J1580">
        <v>3.3149999999999999</v>
      </c>
      <c r="K1580">
        <f t="shared" si="24"/>
        <v>0</v>
      </c>
    </row>
    <row r="1581" spans="1:11" x14ac:dyDescent="0.25">
      <c r="A1581" s="1">
        <v>40189</v>
      </c>
      <c r="B1581">
        <v>5.42</v>
      </c>
      <c r="C1581" s="1">
        <v>40323</v>
      </c>
      <c r="D1581">
        <v>1.8759999999999999</v>
      </c>
      <c r="E1581" s="1">
        <v>40324</v>
      </c>
      <c r="F1581">
        <v>2.0019999999999998</v>
      </c>
      <c r="G1581" s="1">
        <v>40308</v>
      </c>
      <c r="H1581">
        <v>38.5</v>
      </c>
      <c r="I1581" s="1">
        <v>40284</v>
      </c>
      <c r="J1581">
        <v>3.46</v>
      </c>
      <c r="K1581">
        <f t="shared" si="24"/>
        <v>0</v>
      </c>
    </row>
    <row r="1582" spans="1:11" x14ac:dyDescent="0.25">
      <c r="A1582" s="1">
        <v>40186</v>
      </c>
      <c r="B1582">
        <v>5.36</v>
      </c>
      <c r="C1582" s="1">
        <v>40322</v>
      </c>
      <c r="D1582">
        <v>1.891</v>
      </c>
      <c r="E1582" s="1">
        <v>40323</v>
      </c>
      <c r="F1582">
        <v>1.9650000000000001</v>
      </c>
      <c r="G1582" s="1">
        <v>40305</v>
      </c>
      <c r="H1582">
        <v>38.5</v>
      </c>
      <c r="I1582" s="1">
        <v>40283</v>
      </c>
      <c r="J1582">
        <v>3.45</v>
      </c>
      <c r="K1582">
        <f t="shared" si="24"/>
        <v>0</v>
      </c>
    </row>
    <row r="1583" spans="1:11" x14ac:dyDescent="0.25">
      <c r="A1583" s="1">
        <v>40185</v>
      </c>
      <c r="B1583">
        <v>5.2625000000000002</v>
      </c>
      <c r="C1583" s="1">
        <v>40319</v>
      </c>
      <c r="D1583">
        <v>1.8919999999999999</v>
      </c>
      <c r="E1583" s="1">
        <v>40322</v>
      </c>
      <c r="F1583">
        <v>1.98</v>
      </c>
      <c r="G1583" s="1">
        <v>40304</v>
      </c>
      <c r="H1583">
        <v>38.5</v>
      </c>
      <c r="I1583" s="1">
        <v>40282</v>
      </c>
      <c r="J1583">
        <v>3.4</v>
      </c>
      <c r="K1583">
        <f t="shared" si="24"/>
        <v>0</v>
      </c>
    </row>
    <row r="1584" spans="1:11" x14ac:dyDescent="0.25">
      <c r="A1584" s="1">
        <v>40184</v>
      </c>
      <c r="B1584">
        <v>5.3650000000000002</v>
      </c>
      <c r="C1584" s="1">
        <v>40318</v>
      </c>
      <c r="D1584">
        <v>1.879</v>
      </c>
      <c r="E1584" s="1">
        <v>40319</v>
      </c>
      <c r="F1584">
        <v>1.9790000000000001</v>
      </c>
      <c r="G1584" s="1">
        <v>40303</v>
      </c>
      <c r="H1584">
        <v>38.5</v>
      </c>
      <c r="I1584" s="1">
        <v>40281</v>
      </c>
      <c r="J1584">
        <v>3.35</v>
      </c>
      <c r="K1584">
        <f t="shared" si="24"/>
        <v>0</v>
      </c>
    </row>
    <row r="1585" spans="1:11" x14ac:dyDescent="0.25">
      <c r="A1585" s="1">
        <v>40183</v>
      </c>
      <c r="B1585">
        <v>5.2074999999999996</v>
      </c>
      <c r="C1585" s="1">
        <v>40317</v>
      </c>
      <c r="D1585">
        <v>1.9410000000000001</v>
      </c>
      <c r="E1585" s="1">
        <v>40318</v>
      </c>
      <c r="F1585">
        <v>1.974</v>
      </c>
      <c r="G1585" s="1">
        <v>40302</v>
      </c>
      <c r="H1585">
        <v>38.5</v>
      </c>
      <c r="I1585" s="1">
        <v>40280</v>
      </c>
      <c r="J1585">
        <v>3.2949999999999999</v>
      </c>
      <c r="K1585">
        <f t="shared" si="24"/>
        <v>0</v>
      </c>
    </row>
    <row r="1586" spans="1:11" x14ac:dyDescent="0.25">
      <c r="A1586" s="1">
        <v>40182</v>
      </c>
      <c r="B1586">
        <v>5.2474999999999996</v>
      </c>
      <c r="C1586" s="1">
        <v>40316</v>
      </c>
      <c r="D1586">
        <v>1.9570000000000001</v>
      </c>
      <c r="E1586" s="1">
        <v>40317</v>
      </c>
      <c r="F1586">
        <v>2.0289999999999999</v>
      </c>
      <c r="G1586" s="1">
        <v>40301</v>
      </c>
      <c r="H1586">
        <v>38.5</v>
      </c>
      <c r="I1586" s="1">
        <v>40277</v>
      </c>
      <c r="J1586">
        <v>3.27</v>
      </c>
      <c r="K1586">
        <f t="shared" si="24"/>
        <v>0</v>
      </c>
    </row>
    <row r="1587" spans="1:11" x14ac:dyDescent="0.25">
      <c r="A1587" s="1">
        <v>40178</v>
      </c>
      <c r="B1587">
        <v>5.1025</v>
      </c>
      <c r="C1587" s="1">
        <v>40315</v>
      </c>
      <c r="D1587">
        <v>1.9890000000000001</v>
      </c>
      <c r="E1587" s="1">
        <v>40316</v>
      </c>
      <c r="F1587">
        <v>2.044</v>
      </c>
      <c r="G1587" s="1">
        <v>40298</v>
      </c>
      <c r="H1587">
        <v>38.5</v>
      </c>
      <c r="I1587" s="1">
        <v>40276</v>
      </c>
      <c r="J1587">
        <v>3.27</v>
      </c>
      <c r="K1587">
        <f t="shared" si="24"/>
        <v>0</v>
      </c>
    </row>
    <row r="1588" spans="1:11" x14ac:dyDescent="0.25">
      <c r="A1588" s="1">
        <v>40177</v>
      </c>
      <c r="B1588">
        <v>5.165</v>
      </c>
      <c r="C1588" s="1">
        <v>40312</v>
      </c>
      <c r="D1588">
        <v>2.0609999999999999</v>
      </c>
      <c r="E1588" s="1">
        <v>40315</v>
      </c>
      <c r="F1588">
        <v>2.0859999999999999</v>
      </c>
      <c r="G1588" s="1">
        <v>40297</v>
      </c>
      <c r="H1588">
        <v>38.5</v>
      </c>
      <c r="I1588" s="1">
        <v>40275</v>
      </c>
      <c r="J1588">
        <v>3.34</v>
      </c>
      <c r="K1588">
        <f t="shared" si="24"/>
        <v>0</v>
      </c>
    </row>
    <row r="1589" spans="1:11" x14ac:dyDescent="0.25">
      <c r="A1589" s="1">
        <v>40176</v>
      </c>
      <c r="B1589">
        <v>5.14</v>
      </c>
      <c r="C1589" s="1">
        <v>40311</v>
      </c>
      <c r="D1589">
        <v>2.121</v>
      </c>
      <c r="E1589" s="1">
        <v>40312</v>
      </c>
      <c r="F1589">
        <v>2.1589999999999998</v>
      </c>
      <c r="G1589" s="1">
        <v>40296</v>
      </c>
      <c r="H1589">
        <v>38.5</v>
      </c>
      <c r="I1589" s="1">
        <v>40274</v>
      </c>
      <c r="J1589">
        <v>3.2349999999999999</v>
      </c>
      <c r="K1589">
        <f t="shared" si="24"/>
        <v>0</v>
      </c>
    </row>
    <row r="1590" spans="1:11" x14ac:dyDescent="0.25">
      <c r="A1590" s="1">
        <v>40175</v>
      </c>
      <c r="B1590">
        <v>5.22</v>
      </c>
      <c r="C1590" s="1">
        <v>40310</v>
      </c>
      <c r="D1590">
        <v>2.1549999999999998</v>
      </c>
      <c r="E1590" s="1">
        <v>40311</v>
      </c>
      <c r="F1590">
        <v>2.2240000000000002</v>
      </c>
      <c r="G1590" s="1">
        <v>40295</v>
      </c>
      <c r="H1590">
        <v>38.5</v>
      </c>
      <c r="I1590" s="1">
        <v>40273</v>
      </c>
      <c r="J1590">
        <v>3.23</v>
      </c>
      <c r="K1590">
        <f t="shared" si="24"/>
        <v>0</v>
      </c>
    </row>
    <row r="1591" spans="1:11" x14ac:dyDescent="0.25">
      <c r="A1591" s="1">
        <v>40171</v>
      </c>
      <c r="B1591">
        <v>4.9749999999999996</v>
      </c>
      <c r="C1591" s="1">
        <v>40309</v>
      </c>
      <c r="D1591">
        <v>2.117</v>
      </c>
      <c r="E1591" s="1">
        <v>40310</v>
      </c>
      <c r="F1591">
        <v>2.2599999999999998</v>
      </c>
      <c r="G1591" s="1">
        <v>40294</v>
      </c>
      <c r="H1591">
        <v>38.5</v>
      </c>
      <c r="I1591" s="1">
        <v>40269</v>
      </c>
      <c r="J1591">
        <v>3.2149999999999999</v>
      </c>
      <c r="K1591">
        <f t="shared" si="24"/>
        <v>0</v>
      </c>
    </row>
    <row r="1592" spans="1:11" x14ac:dyDescent="0.25">
      <c r="A1592" s="1">
        <v>40170</v>
      </c>
      <c r="B1592">
        <v>4.99</v>
      </c>
      <c r="C1592" s="1">
        <v>40308</v>
      </c>
      <c r="D1592">
        <v>2.1139999999999999</v>
      </c>
      <c r="E1592" s="1">
        <v>40309</v>
      </c>
      <c r="F1592">
        <v>2.2320000000000002</v>
      </c>
      <c r="G1592" s="1">
        <v>40291</v>
      </c>
      <c r="H1592">
        <v>38.5</v>
      </c>
      <c r="I1592" s="1">
        <v>40268</v>
      </c>
      <c r="J1592">
        <v>3.2149999999999999</v>
      </c>
      <c r="K1592">
        <f t="shared" si="24"/>
        <v>0</v>
      </c>
    </row>
    <row r="1593" spans="1:11" x14ac:dyDescent="0.25">
      <c r="A1593" s="1">
        <v>40169</v>
      </c>
      <c r="B1593">
        <v>4.99</v>
      </c>
      <c r="C1593" s="1">
        <v>40305</v>
      </c>
      <c r="D1593">
        <v>2.0680000000000001</v>
      </c>
      <c r="E1593" s="1">
        <v>40308</v>
      </c>
      <c r="F1593">
        <v>2.2170000000000001</v>
      </c>
      <c r="G1593" s="1">
        <v>40290</v>
      </c>
      <c r="H1593">
        <v>38.5</v>
      </c>
      <c r="I1593" s="1">
        <v>40267</v>
      </c>
      <c r="J1593">
        <v>3.3050000000000002</v>
      </c>
      <c r="K1593">
        <f t="shared" si="24"/>
        <v>0</v>
      </c>
    </row>
    <row r="1594" spans="1:11" x14ac:dyDescent="0.25">
      <c r="A1594" s="1">
        <v>40168</v>
      </c>
      <c r="B1594">
        <v>4.9225000000000003</v>
      </c>
      <c r="C1594" s="1">
        <v>40304</v>
      </c>
      <c r="D1594">
        <v>2.0859999999999999</v>
      </c>
      <c r="E1594" s="1">
        <v>40305</v>
      </c>
      <c r="F1594">
        <v>2.1829999999999998</v>
      </c>
      <c r="G1594" s="1">
        <v>40289</v>
      </c>
      <c r="H1594">
        <v>38.5</v>
      </c>
      <c r="I1594" s="1">
        <v>40266</v>
      </c>
      <c r="J1594">
        <v>3.335</v>
      </c>
      <c r="K1594">
        <f t="shared" si="24"/>
        <v>0</v>
      </c>
    </row>
    <row r="1595" spans="1:11" x14ac:dyDescent="0.25">
      <c r="A1595" s="1">
        <v>40165</v>
      </c>
      <c r="B1595">
        <v>5.0324999999999998</v>
      </c>
      <c r="C1595" s="1">
        <v>40303</v>
      </c>
      <c r="D1595">
        <v>2.1549999999999998</v>
      </c>
      <c r="E1595" s="1">
        <v>40304</v>
      </c>
      <c r="F1595">
        <v>2.1779999999999999</v>
      </c>
      <c r="G1595" s="1">
        <v>40288</v>
      </c>
      <c r="H1595">
        <v>38.5</v>
      </c>
      <c r="I1595" s="1">
        <v>40263</v>
      </c>
      <c r="J1595">
        <v>3.32</v>
      </c>
      <c r="K1595">
        <f t="shared" si="24"/>
        <v>0</v>
      </c>
    </row>
    <row r="1596" spans="1:11" x14ac:dyDescent="0.25">
      <c r="A1596" s="1">
        <v>40164</v>
      </c>
      <c r="B1596">
        <v>4.95</v>
      </c>
      <c r="C1596" s="1">
        <v>40302</v>
      </c>
      <c r="D1596">
        <v>2.2559999999999998</v>
      </c>
      <c r="E1596" s="1">
        <v>40303</v>
      </c>
      <c r="F1596">
        <v>2.2469999999999999</v>
      </c>
      <c r="G1596" s="1">
        <v>40287</v>
      </c>
      <c r="H1596">
        <v>38.5</v>
      </c>
      <c r="I1596" s="1">
        <v>40262</v>
      </c>
      <c r="J1596">
        <v>3.28</v>
      </c>
      <c r="K1596">
        <f t="shared" si="24"/>
        <v>0</v>
      </c>
    </row>
    <row r="1597" spans="1:11" x14ac:dyDescent="0.25">
      <c r="A1597" s="1">
        <v>40163</v>
      </c>
      <c r="B1597">
        <v>5.125</v>
      </c>
      <c r="C1597" s="1">
        <v>40301</v>
      </c>
      <c r="D1597">
        <v>2.3439999999999999</v>
      </c>
      <c r="E1597" s="1">
        <v>40302</v>
      </c>
      <c r="F1597">
        <v>2.3479999999999999</v>
      </c>
      <c r="G1597" s="1">
        <v>40284</v>
      </c>
      <c r="H1597">
        <v>38.5</v>
      </c>
      <c r="I1597" s="1">
        <v>40261</v>
      </c>
      <c r="J1597">
        <v>3.38</v>
      </c>
      <c r="K1597">
        <f t="shared" si="24"/>
        <v>0</v>
      </c>
    </row>
    <row r="1598" spans="1:11" x14ac:dyDescent="0.25">
      <c r="A1598" s="1">
        <v>40162</v>
      </c>
      <c r="B1598">
        <v>5.125</v>
      </c>
      <c r="C1598" s="1">
        <v>40298</v>
      </c>
      <c r="D1598">
        <v>2.2650000000000001</v>
      </c>
      <c r="E1598" s="1">
        <v>40301</v>
      </c>
      <c r="F1598">
        <v>2.4289999999999998</v>
      </c>
      <c r="G1598" s="1">
        <v>40283</v>
      </c>
      <c r="H1598">
        <v>38.5</v>
      </c>
      <c r="I1598" s="1">
        <v>40260</v>
      </c>
      <c r="J1598">
        <v>3.35</v>
      </c>
      <c r="K1598">
        <f t="shared" si="24"/>
        <v>1</v>
      </c>
    </row>
    <row r="1599" spans="1:11" x14ac:dyDescent="0.25">
      <c r="A1599" s="1">
        <v>40161</v>
      </c>
      <c r="B1599">
        <v>5.17</v>
      </c>
      <c r="C1599" s="1">
        <v>40297</v>
      </c>
      <c r="D1599">
        <v>2.2330000000000001</v>
      </c>
      <c r="E1599" s="1">
        <v>40298</v>
      </c>
      <c r="F1599">
        <v>2.347</v>
      </c>
      <c r="G1599" s="1">
        <v>40282</v>
      </c>
      <c r="H1599">
        <v>38.5</v>
      </c>
      <c r="I1599" s="1">
        <v>40259</v>
      </c>
      <c r="J1599">
        <v>3.4350000000000001</v>
      </c>
      <c r="K1599">
        <f t="shared" si="24"/>
        <v>0</v>
      </c>
    </row>
    <row r="1600" spans="1:11" x14ac:dyDescent="0.25">
      <c r="A1600" s="1">
        <v>40158</v>
      </c>
      <c r="B1600">
        <v>5.0824999999999996</v>
      </c>
      <c r="C1600" s="1">
        <v>40296</v>
      </c>
      <c r="D1600">
        <v>2.1989999999999998</v>
      </c>
      <c r="E1600" s="1">
        <v>40297</v>
      </c>
      <c r="F1600">
        <v>2.3180000000000001</v>
      </c>
      <c r="G1600" s="1">
        <v>40281</v>
      </c>
      <c r="H1600">
        <v>38.5</v>
      </c>
      <c r="I1600" s="1">
        <v>40256</v>
      </c>
      <c r="J1600">
        <v>3.46</v>
      </c>
      <c r="K1600">
        <f t="shared" si="24"/>
        <v>0</v>
      </c>
    </row>
    <row r="1601" spans="1:11" x14ac:dyDescent="0.25">
      <c r="A1601" s="1">
        <v>40157</v>
      </c>
      <c r="B1601">
        <v>5.0599999999999996</v>
      </c>
      <c r="C1601" s="1">
        <v>40295</v>
      </c>
      <c r="D1601">
        <v>2.1909999999999998</v>
      </c>
      <c r="E1601" s="1">
        <v>40296</v>
      </c>
      <c r="F1601">
        <v>2.2839999999999998</v>
      </c>
      <c r="G1601" s="1">
        <v>40280</v>
      </c>
      <c r="H1601">
        <v>38.5</v>
      </c>
      <c r="I1601" s="1">
        <v>40255</v>
      </c>
      <c r="J1601">
        <v>3.47</v>
      </c>
      <c r="K1601">
        <f t="shared" si="24"/>
        <v>0</v>
      </c>
    </row>
    <row r="1602" spans="1:11" x14ac:dyDescent="0.25">
      <c r="A1602" s="1">
        <v>40156</v>
      </c>
      <c r="B1602">
        <v>5.0650000000000004</v>
      </c>
      <c r="C1602" s="1">
        <v>40294</v>
      </c>
      <c r="D1602">
        <v>2.206</v>
      </c>
      <c r="E1602" s="1">
        <v>40295</v>
      </c>
      <c r="F1602">
        <v>2.2810000000000001</v>
      </c>
      <c r="G1602" s="1">
        <v>40277</v>
      </c>
      <c r="H1602">
        <v>38.5</v>
      </c>
      <c r="I1602" s="1">
        <v>40254</v>
      </c>
      <c r="J1602">
        <v>3.4449999999999998</v>
      </c>
      <c r="K1602">
        <f t="shared" si="24"/>
        <v>0</v>
      </c>
    </row>
    <row r="1603" spans="1:11" x14ac:dyDescent="0.25">
      <c r="A1603" s="1">
        <v>40155</v>
      </c>
      <c r="B1603">
        <v>5.1150000000000002</v>
      </c>
      <c r="C1603" s="1">
        <v>40291</v>
      </c>
      <c r="D1603">
        <v>2.23</v>
      </c>
      <c r="E1603" s="1">
        <v>40294</v>
      </c>
      <c r="F1603">
        <v>2.306</v>
      </c>
      <c r="G1603" s="1">
        <v>40276</v>
      </c>
      <c r="H1603">
        <v>38.5</v>
      </c>
      <c r="I1603" s="1">
        <v>40253</v>
      </c>
      <c r="J1603">
        <v>3.395</v>
      </c>
      <c r="K1603">
        <f t="shared" ref="K1603:K1666" si="25">IF(MONTH(C1603)&lt;&gt;MONTH(C1602),1,0)</f>
        <v>0</v>
      </c>
    </row>
    <row r="1604" spans="1:11" x14ac:dyDescent="0.25">
      <c r="A1604" s="1">
        <v>40154</v>
      </c>
      <c r="B1604">
        <v>5.1550000000000002</v>
      </c>
      <c r="C1604" s="1">
        <v>40290</v>
      </c>
      <c r="D1604">
        <v>2.1890000000000001</v>
      </c>
      <c r="E1604" s="1">
        <v>40291</v>
      </c>
      <c r="F1604">
        <v>2.3279999999999998</v>
      </c>
      <c r="G1604" s="1">
        <v>40275</v>
      </c>
      <c r="H1604">
        <v>38.5</v>
      </c>
      <c r="I1604" s="1">
        <v>40252</v>
      </c>
      <c r="J1604">
        <v>3.3450000000000002</v>
      </c>
      <c r="K1604">
        <f t="shared" si="25"/>
        <v>0</v>
      </c>
    </row>
    <row r="1605" spans="1:11" x14ac:dyDescent="0.25">
      <c r="A1605" s="1">
        <v>40151</v>
      </c>
      <c r="B1605">
        <v>5.27</v>
      </c>
      <c r="C1605" s="1">
        <v>40289</v>
      </c>
      <c r="D1605">
        <v>2.1789999999999998</v>
      </c>
      <c r="E1605" s="1">
        <v>40290</v>
      </c>
      <c r="F1605">
        <v>2.2749999999999999</v>
      </c>
      <c r="G1605" s="1">
        <v>40274</v>
      </c>
      <c r="H1605">
        <v>38.5</v>
      </c>
      <c r="I1605" s="1">
        <v>40249</v>
      </c>
      <c r="J1605">
        <v>3.355</v>
      </c>
      <c r="K1605">
        <f t="shared" si="25"/>
        <v>0</v>
      </c>
    </row>
    <row r="1606" spans="1:11" x14ac:dyDescent="0.25">
      <c r="A1606" s="1">
        <v>40150</v>
      </c>
      <c r="B1606">
        <v>5.3949999999999996</v>
      </c>
      <c r="C1606" s="1">
        <v>40288</v>
      </c>
      <c r="D1606">
        <v>2.1480000000000001</v>
      </c>
      <c r="E1606" s="1">
        <v>40289</v>
      </c>
      <c r="F1606">
        <v>2.2610000000000001</v>
      </c>
      <c r="G1606" s="1">
        <v>40269</v>
      </c>
      <c r="H1606">
        <v>38.5</v>
      </c>
      <c r="I1606" s="1">
        <v>40248</v>
      </c>
      <c r="J1606">
        <v>3.355</v>
      </c>
      <c r="K1606">
        <f t="shared" si="25"/>
        <v>0</v>
      </c>
    </row>
    <row r="1607" spans="1:11" x14ac:dyDescent="0.25">
      <c r="A1607" s="1">
        <v>40149</v>
      </c>
      <c r="B1607">
        <v>5.42</v>
      </c>
      <c r="C1607" s="1">
        <v>40287</v>
      </c>
      <c r="D1607">
        <v>2.1269999999999998</v>
      </c>
      <c r="E1607" s="1">
        <v>40288</v>
      </c>
      <c r="F1607">
        <v>2.2330000000000001</v>
      </c>
      <c r="G1607" s="1">
        <v>40268</v>
      </c>
      <c r="H1607">
        <v>38.5</v>
      </c>
      <c r="I1607" s="1">
        <v>40247</v>
      </c>
      <c r="J1607">
        <v>3.36</v>
      </c>
      <c r="K1607">
        <f t="shared" si="25"/>
        <v>0</v>
      </c>
    </row>
    <row r="1608" spans="1:11" x14ac:dyDescent="0.25">
      <c r="A1608" s="1">
        <v>40148</v>
      </c>
      <c r="B1608">
        <v>5.4574999999999996</v>
      </c>
      <c r="C1608" s="1">
        <v>40284</v>
      </c>
      <c r="D1608">
        <v>2.1890000000000001</v>
      </c>
      <c r="E1608" s="1">
        <v>40287</v>
      </c>
      <c r="F1608">
        <v>2.2050000000000001</v>
      </c>
      <c r="G1608" s="1">
        <v>40267</v>
      </c>
      <c r="H1608">
        <v>38.5</v>
      </c>
      <c r="I1608" s="1">
        <v>40246</v>
      </c>
      <c r="J1608">
        <v>3.3849999999999998</v>
      </c>
      <c r="K1608">
        <f t="shared" si="25"/>
        <v>0</v>
      </c>
    </row>
    <row r="1609" spans="1:11" x14ac:dyDescent="0.25">
      <c r="A1609" s="1">
        <v>40147</v>
      </c>
      <c r="B1609">
        <v>5.4249999999999998</v>
      </c>
      <c r="C1609" s="1">
        <v>40283</v>
      </c>
      <c r="D1609">
        <v>2.2269999999999999</v>
      </c>
      <c r="E1609" s="1">
        <v>40284</v>
      </c>
      <c r="F1609">
        <v>2.266</v>
      </c>
      <c r="G1609" s="1">
        <v>40266</v>
      </c>
      <c r="H1609">
        <v>38.5</v>
      </c>
      <c r="I1609" s="1">
        <v>40245</v>
      </c>
      <c r="J1609">
        <v>3.4449999999999998</v>
      </c>
      <c r="K1609">
        <f t="shared" si="25"/>
        <v>0</v>
      </c>
    </row>
    <row r="1610" spans="1:11" x14ac:dyDescent="0.25">
      <c r="A1610" s="1">
        <v>40144</v>
      </c>
      <c r="B1610">
        <v>5.2474999999999996</v>
      </c>
      <c r="C1610" s="1">
        <v>40282</v>
      </c>
      <c r="D1610">
        <v>2.2160000000000002</v>
      </c>
      <c r="E1610" s="1">
        <v>40283</v>
      </c>
      <c r="F1610">
        <v>2.302</v>
      </c>
      <c r="G1610" s="1">
        <v>40263</v>
      </c>
      <c r="H1610">
        <v>38.5</v>
      </c>
      <c r="I1610" s="1">
        <v>40242</v>
      </c>
      <c r="J1610">
        <v>3.4449999999999998</v>
      </c>
      <c r="K1610">
        <f t="shared" si="25"/>
        <v>0</v>
      </c>
    </row>
    <row r="1611" spans="1:11" x14ac:dyDescent="0.25">
      <c r="A1611" s="1">
        <v>40142</v>
      </c>
      <c r="B1611">
        <v>5.2850000000000001</v>
      </c>
      <c r="C1611" s="1">
        <v>40281</v>
      </c>
      <c r="D1611">
        <v>2.181</v>
      </c>
      <c r="E1611" s="1">
        <v>40282</v>
      </c>
      <c r="F1611">
        <v>2.286</v>
      </c>
      <c r="G1611" s="1">
        <v>40262</v>
      </c>
      <c r="H1611">
        <v>38.5</v>
      </c>
      <c r="I1611" s="1">
        <v>40241</v>
      </c>
      <c r="J1611">
        <v>3.5249999999999999</v>
      </c>
      <c r="K1611">
        <f t="shared" si="25"/>
        <v>0</v>
      </c>
    </row>
    <row r="1612" spans="1:11" x14ac:dyDescent="0.25">
      <c r="A1612" s="1">
        <v>40141</v>
      </c>
      <c r="B1612">
        <v>5.31</v>
      </c>
      <c r="C1612" s="1">
        <v>40280</v>
      </c>
      <c r="D1612">
        <v>2.19</v>
      </c>
      <c r="E1612" s="1">
        <v>40281</v>
      </c>
      <c r="F1612">
        <v>2.2509999999999999</v>
      </c>
      <c r="G1612" s="1">
        <v>40261</v>
      </c>
      <c r="H1612">
        <v>38.5</v>
      </c>
      <c r="I1612" s="1">
        <v>40240</v>
      </c>
      <c r="J1612">
        <v>3.5649999999999999</v>
      </c>
      <c r="K1612">
        <f t="shared" si="25"/>
        <v>0</v>
      </c>
    </row>
    <row r="1613" spans="1:11" x14ac:dyDescent="0.25">
      <c r="A1613" s="1">
        <v>40140</v>
      </c>
      <c r="B1613">
        <v>5.4649999999999999</v>
      </c>
      <c r="C1613" s="1">
        <v>40277</v>
      </c>
      <c r="D1613">
        <v>2.2010000000000001</v>
      </c>
      <c r="E1613" s="1">
        <v>40280</v>
      </c>
      <c r="F1613">
        <v>2.2599999999999998</v>
      </c>
      <c r="G1613" s="1">
        <v>40260</v>
      </c>
      <c r="H1613">
        <v>38.5</v>
      </c>
      <c r="I1613" s="1">
        <v>40239</v>
      </c>
      <c r="J1613">
        <v>3.5150000000000001</v>
      </c>
      <c r="K1613">
        <f t="shared" si="25"/>
        <v>0</v>
      </c>
    </row>
    <row r="1614" spans="1:11" x14ac:dyDescent="0.25">
      <c r="A1614" s="1">
        <v>40137</v>
      </c>
      <c r="B1614">
        <v>5.5175000000000001</v>
      </c>
      <c r="C1614" s="1">
        <v>40276</v>
      </c>
      <c r="D1614">
        <v>2.206</v>
      </c>
      <c r="E1614" s="1">
        <v>40277</v>
      </c>
      <c r="F1614">
        <v>2.2690000000000001</v>
      </c>
      <c r="G1614" s="1">
        <v>40259</v>
      </c>
      <c r="H1614">
        <v>38.5</v>
      </c>
      <c r="I1614" s="1">
        <v>40238</v>
      </c>
      <c r="J1614">
        <v>3.54</v>
      </c>
      <c r="K1614">
        <f t="shared" si="25"/>
        <v>0</v>
      </c>
    </row>
    <row r="1615" spans="1:11" x14ac:dyDescent="0.25">
      <c r="A1615" s="1">
        <v>40136</v>
      </c>
      <c r="B1615">
        <v>5.53</v>
      </c>
      <c r="C1615" s="1">
        <v>40275</v>
      </c>
      <c r="D1615">
        <v>2.2120000000000002</v>
      </c>
      <c r="E1615" s="1">
        <v>40276</v>
      </c>
      <c r="F1615">
        <v>2.2810000000000001</v>
      </c>
      <c r="G1615" s="1">
        <v>40256</v>
      </c>
      <c r="H1615">
        <v>38.5</v>
      </c>
      <c r="I1615" s="1">
        <v>40235</v>
      </c>
      <c r="J1615">
        <v>3.585</v>
      </c>
      <c r="K1615">
        <f t="shared" si="25"/>
        <v>0</v>
      </c>
    </row>
    <row r="1616" spans="1:11" x14ac:dyDescent="0.25">
      <c r="A1616" s="1">
        <v>40135</v>
      </c>
      <c r="B1616">
        <v>5.5724999999999998</v>
      </c>
      <c r="C1616" s="1">
        <v>40274</v>
      </c>
      <c r="D1616">
        <v>2.2389999999999999</v>
      </c>
      <c r="E1616" s="1">
        <v>40275</v>
      </c>
      <c r="F1616">
        <v>2.2869999999999999</v>
      </c>
      <c r="G1616" s="1">
        <v>40255</v>
      </c>
      <c r="H1616">
        <v>38.5</v>
      </c>
      <c r="I1616" s="1">
        <v>40234</v>
      </c>
      <c r="J1616">
        <v>3.5150000000000001</v>
      </c>
      <c r="K1616">
        <f t="shared" si="25"/>
        <v>0</v>
      </c>
    </row>
    <row r="1617" spans="1:11" x14ac:dyDescent="0.25">
      <c r="A1617" s="1">
        <v>40134</v>
      </c>
      <c r="B1617">
        <v>5.66</v>
      </c>
      <c r="C1617" s="1">
        <v>40273</v>
      </c>
      <c r="D1617">
        <v>2.2480000000000002</v>
      </c>
      <c r="E1617" s="1">
        <v>40274</v>
      </c>
      <c r="F1617">
        <v>2.3170000000000002</v>
      </c>
      <c r="G1617" s="1">
        <v>40254</v>
      </c>
      <c r="H1617">
        <v>38.5</v>
      </c>
      <c r="I1617" s="1">
        <v>40233</v>
      </c>
      <c r="J1617">
        <v>3.5449999999999999</v>
      </c>
      <c r="K1617">
        <f t="shared" si="25"/>
        <v>0</v>
      </c>
    </row>
    <row r="1618" spans="1:11" x14ac:dyDescent="0.25">
      <c r="A1618" s="1">
        <v>40133</v>
      </c>
      <c r="B1618">
        <v>5.4924999999999997</v>
      </c>
      <c r="C1618" s="1">
        <v>40269</v>
      </c>
      <c r="D1618">
        <v>2.2090000000000001</v>
      </c>
      <c r="E1618" s="1">
        <v>40273</v>
      </c>
      <c r="F1618">
        <v>2.3250000000000002</v>
      </c>
      <c r="G1618" s="1">
        <v>40253</v>
      </c>
      <c r="H1618">
        <v>38.5</v>
      </c>
      <c r="I1618" s="1">
        <v>40232</v>
      </c>
      <c r="J1618">
        <v>3.48</v>
      </c>
      <c r="K1618">
        <f t="shared" si="25"/>
        <v>0</v>
      </c>
    </row>
    <row r="1619" spans="1:11" x14ac:dyDescent="0.25">
      <c r="A1619" s="1">
        <v>40130</v>
      </c>
      <c r="B1619">
        <v>5.2949999999999999</v>
      </c>
      <c r="C1619" s="1">
        <v>40268</v>
      </c>
      <c r="D1619">
        <v>2.1619999999999999</v>
      </c>
      <c r="E1619" s="1">
        <v>40269</v>
      </c>
      <c r="F1619">
        <v>2.2810000000000001</v>
      </c>
      <c r="G1619" s="1">
        <v>40252</v>
      </c>
      <c r="H1619">
        <v>38.5</v>
      </c>
      <c r="I1619" s="1">
        <v>40231</v>
      </c>
      <c r="J1619">
        <v>3.5150000000000001</v>
      </c>
      <c r="K1619">
        <f t="shared" si="25"/>
        <v>1</v>
      </c>
    </row>
    <row r="1620" spans="1:11" x14ac:dyDescent="0.25">
      <c r="A1620" s="1">
        <v>40129</v>
      </c>
      <c r="B1620">
        <v>5.21</v>
      </c>
      <c r="C1620" s="1">
        <v>40267</v>
      </c>
      <c r="D1620">
        <v>2.12</v>
      </c>
      <c r="E1620" s="1">
        <v>40268</v>
      </c>
      <c r="F1620">
        <v>2.2280000000000002</v>
      </c>
      <c r="G1620" s="1">
        <v>40249</v>
      </c>
      <c r="H1620">
        <v>38.5</v>
      </c>
      <c r="I1620" s="1">
        <v>40228</v>
      </c>
      <c r="J1620">
        <v>3.4049999999999998</v>
      </c>
      <c r="K1620">
        <f t="shared" si="25"/>
        <v>0</v>
      </c>
    </row>
    <row r="1621" spans="1:11" x14ac:dyDescent="0.25">
      <c r="A1621" s="1">
        <v>40128</v>
      </c>
      <c r="B1621">
        <v>5.1150000000000002</v>
      </c>
      <c r="C1621" s="1">
        <v>40266</v>
      </c>
      <c r="D1621">
        <v>2.11</v>
      </c>
      <c r="E1621" s="1">
        <v>40267</v>
      </c>
      <c r="F1621">
        <v>2.2000000000000002</v>
      </c>
      <c r="G1621" s="1">
        <v>40248</v>
      </c>
      <c r="H1621">
        <v>38.5</v>
      </c>
      <c r="I1621" s="1">
        <v>40227</v>
      </c>
      <c r="J1621">
        <v>3.335</v>
      </c>
      <c r="K1621">
        <f t="shared" si="25"/>
        <v>0</v>
      </c>
    </row>
    <row r="1622" spans="1:11" x14ac:dyDescent="0.25">
      <c r="A1622" s="1">
        <v>40127</v>
      </c>
      <c r="B1622">
        <v>5.1150000000000002</v>
      </c>
      <c r="C1622" s="1">
        <v>40263</v>
      </c>
      <c r="D1622">
        <v>2.0670000000000002</v>
      </c>
      <c r="E1622" s="1">
        <v>40266</v>
      </c>
      <c r="F1622">
        <v>2.19</v>
      </c>
      <c r="G1622" s="1">
        <v>40247</v>
      </c>
      <c r="H1622">
        <v>38.5</v>
      </c>
      <c r="I1622" s="1">
        <v>40226</v>
      </c>
      <c r="J1622">
        <v>3.3650000000000002</v>
      </c>
      <c r="K1622">
        <f t="shared" si="25"/>
        <v>0</v>
      </c>
    </row>
    <row r="1623" spans="1:11" x14ac:dyDescent="0.25">
      <c r="A1623" s="1">
        <v>40126</v>
      </c>
      <c r="B1623">
        <v>5.0575000000000001</v>
      </c>
      <c r="C1623" s="1">
        <v>40262</v>
      </c>
      <c r="D1623">
        <v>2.056</v>
      </c>
      <c r="E1623" s="1">
        <v>40263</v>
      </c>
      <c r="F1623">
        <v>2.145</v>
      </c>
      <c r="G1623" s="1">
        <v>40246</v>
      </c>
      <c r="H1623">
        <v>38.5</v>
      </c>
      <c r="I1623" s="1">
        <v>40225</v>
      </c>
      <c r="J1623">
        <v>3.43</v>
      </c>
      <c r="K1623">
        <f t="shared" si="25"/>
        <v>0</v>
      </c>
    </row>
    <row r="1624" spans="1:11" x14ac:dyDescent="0.25">
      <c r="A1624" s="1">
        <v>40123</v>
      </c>
      <c r="B1624">
        <v>4.8499999999999996</v>
      </c>
      <c r="C1624" s="1">
        <v>40261</v>
      </c>
      <c r="D1624">
        <v>2.0529999999999999</v>
      </c>
      <c r="E1624" s="1">
        <v>40262</v>
      </c>
      <c r="F1624">
        <v>2.1360000000000001</v>
      </c>
      <c r="G1624" s="1">
        <v>40245</v>
      </c>
      <c r="H1624">
        <v>38</v>
      </c>
      <c r="I1624" s="1">
        <v>40221</v>
      </c>
      <c r="J1624">
        <v>3.375</v>
      </c>
      <c r="K1624">
        <f t="shared" si="25"/>
        <v>0</v>
      </c>
    </row>
    <row r="1625" spans="1:11" x14ac:dyDescent="0.25">
      <c r="A1625" s="1">
        <v>40122</v>
      </c>
      <c r="B1625">
        <v>5.0149999999999997</v>
      </c>
      <c r="C1625" s="1">
        <v>40260</v>
      </c>
      <c r="D1625">
        <v>2.0819999999999999</v>
      </c>
      <c r="E1625" s="1">
        <v>40261</v>
      </c>
      <c r="F1625">
        <v>2.133</v>
      </c>
      <c r="G1625" s="1">
        <v>40242</v>
      </c>
      <c r="H1625">
        <v>38</v>
      </c>
      <c r="I1625" s="1">
        <v>40220</v>
      </c>
      <c r="J1625">
        <v>3.38</v>
      </c>
      <c r="K1625">
        <f t="shared" si="25"/>
        <v>0</v>
      </c>
    </row>
    <row r="1626" spans="1:11" x14ac:dyDescent="0.25">
      <c r="A1626" s="1">
        <v>40121</v>
      </c>
      <c r="B1626">
        <v>5.1074999999999999</v>
      </c>
      <c r="C1626" s="1">
        <v>40259</v>
      </c>
      <c r="D1626">
        <v>2.073</v>
      </c>
      <c r="E1626" s="1">
        <v>40260</v>
      </c>
      <c r="F1626">
        <v>2.17</v>
      </c>
      <c r="G1626" s="1">
        <v>40241</v>
      </c>
      <c r="H1626">
        <v>38</v>
      </c>
      <c r="I1626" s="1">
        <v>40219</v>
      </c>
      <c r="J1626">
        <v>3.36</v>
      </c>
      <c r="K1626">
        <f t="shared" si="25"/>
        <v>0</v>
      </c>
    </row>
    <row r="1627" spans="1:11" x14ac:dyDescent="0.25">
      <c r="A1627" s="1">
        <v>40120</v>
      </c>
      <c r="B1627">
        <v>5.0199999999999996</v>
      </c>
      <c r="C1627" s="1">
        <v>40256</v>
      </c>
      <c r="D1627">
        <v>2.0710000000000002</v>
      </c>
      <c r="E1627" s="1">
        <v>40259</v>
      </c>
      <c r="F1627">
        <v>2.1589999999999998</v>
      </c>
      <c r="G1627" s="1">
        <v>40240</v>
      </c>
      <c r="H1627">
        <v>38</v>
      </c>
      <c r="I1627" s="1">
        <v>40218</v>
      </c>
      <c r="J1627">
        <v>3.3149999999999999</v>
      </c>
      <c r="K1627">
        <f t="shared" si="25"/>
        <v>0</v>
      </c>
    </row>
    <row r="1628" spans="1:11" x14ac:dyDescent="0.25">
      <c r="A1628" s="1">
        <v>40119</v>
      </c>
      <c r="B1628">
        <v>5.04</v>
      </c>
      <c r="C1628" s="1">
        <v>40255</v>
      </c>
      <c r="D1628">
        <v>2.0990000000000002</v>
      </c>
      <c r="E1628" s="1">
        <v>40256</v>
      </c>
      <c r="F1628">
        <v>2.1539999999999999</v>
      </c>
      <c r="G1628" s="1">
        <v>40239</v>
      </c>
      <c r="H1628">
        <v>38</v>
      </c>
      <c r="I1628" s="1">
        <v>40217</v>
      </c>
      <c r="J1628">
        <v>3.2949999999999999</v>
      </c>
      <c r="K1628">
        <f t="shared" si="25"/>
        <v>0</v>
      </c>
    </row>
    <row r="1629" spans="1:11" x14ac:dyDescent="0.25">
      <c r="A1629" s="1">
        <v>40116</v>
      </c>
      <c r="B1629">
        <v>4.83</v>
      </c>
      <c r="C1629" s="1">
        <v>40254</v>
      </c>
      <c r="D1629">
        <v>2.1179999999999999</v>
      </c>
      <c r="E1629" s="1">
        <v>40255</v>
      </c>
      <c r="F1629">
        <v>2.1869999999999998</v>
      </c>
      <c r="G1629" s="1">
        <v>40238</v>
      </c>
      <c r="H1629">
        <v>38</v>
      </c>
      <c r="I1629" s="1">
        <v>40214</v>
      </c>
      <c r="J1629">
        <v>3.24</v>
      </c>
      <c r="K1629">
        <f t="shared" si="25"/>
        <v>0</v>
      </c>
    </row>
    <row r="1630" spans="1:11" x14ac:dyDescent="0.25">
      <c r="A1630" s="1">
        <v>40115</v>
      </c>
      <c r="B1630">
        <v>4.92</v>
      </c>
      <c r="C1630" s="1">
        <v>40253</v>
      </c>
      <c r="D1630">
        <v>2.1059999999999999</v>
      </c>
      <c r="E1630" s="1">
        <v>40254</v>
      </c>
      <c r="F1630">
        <v>2.1960000000000002</v>
      </c>
      <c r="G1630" s="1">
        <v>40235</v>
      </c>
      <c r="H1630">
        <v>38</v>
      </c>
      <c r="I1630" s="1">
        <v>40213</v>
      </c>
      <c r="J1630">
        <v>3.27</v>
      </c>
      <c r="K1630">
        <f t="shared" si="25"/>
        <v>0</v>
      </c>
    </row>
    <row r="1631" spans="1:11" x14ac:dyDescent="0.25">
      <c r="A1631" s="1">
        <v>40114</v>
      </c>
      <c r="B1631">
        <v>4.8624999999999998</v>
      </c>
      <c r="C1631" s="1">
        <v>40252</v>
      </c>
      <c r="D1631">
        <v>2.044</v>
      </c>
      <c r="E1631" s="1">
        <v>40253</v>
      </c>
      <c r="F1631">
        <v>2.169</v>
      </c>
      <c r="G1631" s="1">
        <v>40234</v>
      </c>
      <c r="H1631">
        <v>38</v>
      </c>
      <c r="I1631" s="1">
        <v>40212</v>
      </c>
      <c r="J1631">
        <v>3.2450000000000001</v>
      </c>
      <c r="K1631">
        <f t="shared" si="25"/>
        <v>0</v>
      </c>
    </row>
    <row r="1632" spans="1:11" x14ac:dyDescent="0.25">
      <c r="A1632" s="1">
        <v>40113</v>
      </c>
      <c r="B1632">
        <v>4.9249999999999998</v>
      </c>
      <c r="C1632" s="1">
        <v>40249</v>
      </c>
      <c r="D1632">
        <v>2.085</v>
      </c>
      <c r="E1632" s="1">
        <v>40252</v>
      </c>
      <c r="F1632">
        <v>2.1040000000000001</v>
      </c>
      <c r="G1632" s="1">
        <v>40233</v>
      </c>
      <c r="H1632">
        <v>38</v>
      </c>
      <c r="I1632" s="1">
        <v>40211</v>
      </c>
      <c r="J1632">
        <v>3.37</v>
      </c>
      <c r="K1632">
        <f t="shared" si="25"/>
        <v>0</v>
      </c>
    </row>
    <row r="1633" spans="1:11" x14ac:dyDescent="0.25">
      <c r="A1633" s="1">
        <v>40112</v>
      </c>
      <c r="B1633">
        <v>5.13</v>
      </c>
      <c r="C1633" s="1">
        <v>40248</v>
      </c>
      <c r="D1633">
        <v>2.1070000000000002</v>
      </c>
      <c r="E1633" s="1">
        <v>40249</v>
      </c>
      <c r="F1633">
        <v>2.1419999999999999</v>
      </c>
      <c r="G1633" s="1">
        <v>40232</v>
      </c>
      <c r="H1633">
        <v>37.5</v>
      </c>
      <c r="I1633" s="1">
        <v>40210</v>
      </c>
      <c r="J1633">
        <v>3.31</v>
      </c>
      <c r="K1633">
        <f t="shared" si="25"/>
        <v>0</v>
      </c>
    </row>
    <row r="1634" spans="1:11" x14ac:dyDescent="0.25">
      <c r="A1634" s="1">
        <v>40109</v>
      </c>
      <c r="B1634">
        <v>5.3150000000000004</v>
      </c>
      <c r="C1634" s="1">
        <v>40247</v>
      </c>
      <c r="D1634">
        <v>2.1</v>
      </c>
      <c r="E1634" s="1">
        <v>40248</v>
      </c>
      <c r="F1634">
        <v>2.169</v>
      </c>
      <c r="G1634" s="1">
        <v>40231</v>
      </c>
      <c r="H1634">
        <v>37</v>
      </c>
      <c r="I1634" s="1">
        <v>40207</v>
      </c>
      <c r="J1634">
        <v>3.2850000000000001</v>
      </c>
      <c r="K1634">
        <f t="shared" si="25"/>
        <v>0</v>
      </c>
    </row>
    <row r="1635" spans="1:11" x14ac:dyDescent="0.25">
      <c r="A1635" s="1">
        <v>40108</v>
      </c>
      <c r="B1635">
        <v>5.4</v>
      </c>
      <c r="C1635" s="1">
        <v>40246</v>
      </c>
      <c r="D1635">
        <v>2.0720000000000001</v>
      </c>
      <c r="E1635" s="1">
        <v>40247</v>
      </c>
      <c r="F1635">
        <v>2.17</v>
      </c>
      <c r="G1635" s="1">
        <v>40228</v>
      </c>
      <c r="H1635">
        <v>37</v>
      </c>
      <c r="I1635" s="1">
        <v>40206</v>
      </c>
      <c r="J1635">
        <v>3.32</v>
      </c>
      <c r="K1635">
        <f t="shared" si="25"/>
        <v>0</v>
      </c>
    </row>
    <row r="1636" spans="1:11" x14ac:dyDescent="0.25">
      <c r="A1636" s="1">
        <v>40107</v>
      </c>
      <c r="B1636">
        <v>5.33</v>
      </c>
      <c r="C1636" s="1">
        <v>40245</v>
      </c>
      <c r="D1636">
        <v>2.0859999999999999</v>
      </c>
      <c r="E1636" s="1">
        <v>40246</v>
      </c>
      <c r="F1636">
        <v>2.1539999999999999</v>
      </c>
      <c r="G1636" s="1">
        <v>40227</v>
      </c>
      <c r="H1636">
        <v>37</v>
      </c>
      <c r="I1636" s="1">
        <v>40205</v>
      </c>
      <c r="J1636">
        <v>3.28</v>
      </c>
      <c r="K1636">
        <f t="shared" si="25"/>
        <v>0</v>
      </c>
    </row>
    <row r="1637" spans="1:11" x14ac:dyDescent="0.25">
      <c r="A1637" s="1">
        <v>40106</v>
      </c>
      <c r="B1637">
        <v>5.1275000000000004</v>
      </c>
      <c r="C1637" s="1">
        <v>40242</v>
      </c>
      <c r="D1637">
        <v>2.0950000000000002</v>
      </c>
      <c r="E1637" s="1">
        <v>40245</v>
      </c>
      <c r="F1637">
        <v>2.1659999999999999</v>
      </c>
      <c r="G1637" s="1">
        <v>40226</v>
      </c>
      <c r="H1637">
        <v>37</v>
      </c>
      <c r="I1637" s="1">
        <v>40204</v>
      </c>
      <c r="J1637">
        <v>3.3</v>
      </c>
      <c r="K1637">
        <f t="shared" si="25"/>
        <v>0</v>
      </c>
    </row>
    <row r="1638" spans="1:11" x14ac:dyDescent="0.25">
      <c r="A1638" s="1">
        <v>40105</v>
      </c>
      <c r="B1638">
        <v>5.1775000000000002</v>
      </c>
      <c r="C1638" s="1">
        <v>40241</v>
      </c>
      <c r="D1638">
        <v>2.0640000000000001</v>
      </c>
      <c r="E1638" s="1">
        <v>40242</v>
      </c>
      <c r="F1638">
        <v>2.1720000000000002</v>
      </c>
      <c r="G1638" s="1">
        <v>40225</v>
      </c>
      <c r="H1638">
        <v>37.25</v>
      </c>
      <c r="I1638" s="1">
        <v>40203</v>
      </c>
      <c r="J1638">
        <v>3.33</v>
      </c>
      <c r="K1638">
        <f t="shared" si="25"/>
        <v>0</v>
      </c>
    </row>
    <row r="1639" spans="1:11" x14ac:dyDescent="0.25">
      <c r="A1639" s="1">
        <v>40102</v>
      </c>
      <c r="B1639">
        <v>4.9950000000000001</v>
      </c>
      <c r="C1639" s="1">
        <v>40240</v>
      </c>
      <c r="D1639">
        <v>2.0880000000000001</v>
      </c>
      <c r="E1639" s="1">
        <v>40241</v>
      </c>
      <c r="F1639">
        <v>2.1440000000000001</v>
      </c>
      <c r="G1639" s="1">
        <v>40221</v>
      </c>
      <c r="H1639">
        <v>37.25</v>
      </c>
      <c r="I1639" s="1">
        <v>40200</v>
      </c>
      <c r="J1639">
        <v>3.33</v>
      </c>
      <c r="K1639">
        <f t="shared" si="25"/>
        <v>0</v>
      </c>
    </row>
    <row r="1640" spans="1:11" x14ac:dyDescent="0.25">
      <c r="A1640" s="1">
        <v>40101</v>
      </c>
      <c r="B1640">
        <v>5.0999999999999996</v>
      </c>
      <c r="C1640" s="1">
        <v>40239</v>
      </c>
      <c r="D1640">
        <v>2.0449999999999999</v>
      </c>
      <c r="E1640" s="1">
        <v>40240</v>
      </c>
      <c r="F1640">
        <v>2.165</v>
      </c>
      <c r="G1640" s="1">
        <v>40220</v>
      </c>
      <c r="H1640">
        <v>37.25</v>
      </c>
      <c r="I1640" s="1">
        <v>40199</v>
      </c>
      <c r="J1640">
        <v>3.4</v>
      </c>
      <c r="K1640">
        <f t="shared" si="25"/>
        <v>0</v>
      </c>
    </row>
    <row r="1641" spans="1:11" x14ac:dyDescent="0.25">
      <c r="A1641" s="1">
        <v>40100</v>
      </c>
      <c r="B1641">
        <v>5.07</v>
      </c>
      <c r="C1641" s="1">
        <v>40238</v>
      </c>
      <c r="D1641">
        <v>2.0110000000000001</v>
      </c>
      <c r="E1641" s="1">
        <v>40239</v>
      </c>
      <c r="F1641">
        <v>2.117</v>
      </c>
      <c r="G1641" s="1">
        <v>40219</v>
      </c>
      <c r="H1641">
        <v>37.25</v>
      </c>
      <c r="I1641" s="1">
        <v>40198</v>
      </c>
      <c r="J1641">
        <v>3.36</v>
      </c>
      <c r="K1641">
        <f t="shared" si="25"/>
        <v>0</v>
      </c>
    </row>
    <row r="1642" spans="1:11" x14ac:dyDescent="0.25">
      <c r="A1642" s="1">
        <v>40099</v>
      </c>
      <c r="B1642">
        <v>5.07</v>
      </c>
      <c r="C1642" s="1">
        <v>40235</v>
      </c>
      <c r="D1642">
        <v>2.02</v>
      </c>
      <c r="E1642" s="1">
        <v>40238</v>
      </c>
      <c r="F1642">
        <v>2.0990000000000002</v>
      </c>
      <c r="G1642" s="1">
        <v>40218</v>
      </c>
      <c r="H1642">
        <v>37.25</v>
      </c>
      <c r="I1642" s="1">
        <v>40197</v>
      </c>
      <c r="J1642">
        <v>3.37</v>
      </c>
      <c r="K1642">
        <f t="shared" si="25"/>
        <v>1</v>
      </c>
    </row>
    <row r="1643" spans="1:11" x14ac:dyDescent="0.25">
      <c r="A1643" s="1">
        <v>40098</v>
      </c>
      <c r="B1643">
        <v>4.88</v>
      </c>
      <c r="C1643" s="1">
        <v>40234</v>
      </c>
      <c r="D1643">
        <v>1.974</v>
      </c>
      <c r="E1643" s="1">
        <v>40235</v>
      </c>
      <c r="F1643">
        <v>2.097</v>
      </c>
      <c r="G1643" s="1">
        <v>40217</v>
      </c>
      <c r="H1643">
        <v>37.25</v>
      </c>
      <c r="I1643" s="1">
        <v>40193</v>
      </c>
      <c r="J1643">
        <v>3.39</v>
      </c>
      <c r="K1643">
        <f t="shared" si="25"/>
        <v>0</v>
      </c>
    </row>
    <row r="1644" spans="1:11" x14ac:dyDescent="0.25">
      <c r="A1644" s="1">
        <v>40094</v>
      </c>
      <c r="B1644">
        <v>4.6675000000000004</v>
      </c>
      <c r="C1644" s="1">
        <v>40233</v>
      </c>
      <c r="D1644">
        <v>2.032</v>
      </c>
      <c r="E1644" s="1">
        <v>40234</v>
      </c>
      <c r="F1644">
        <v>2.0590000000000002</v>
      </c>
      <c r="G1644" s="1">
        <v>40214</v>
      </c>
      <c r="H1644">
        <v>37.25</v>
      </c>
      <c r="I1644" s="1">
        <v>40192</v>
      </c>
      <c r="J1644">
        <v>3.48</v>
      </c>
      <c r="K1644">
        <f t="shared" si="25"/>
        <v>0</v>
      </c>
    </row>
    <row r="1645" spans="1:11" x14ac:dyDescent="0.25">
      <c r="A1645" s="1">
        <v>40093</v>
      </c>
      <c r="B1645">
        <v>4.5225</v>
      </c>
      <c r="C1645" s="1">
        <v>40232</v>
      </c>
      <c r="D1645">
        <v>2.0139999999999998</v>
      </c>
      <c r="E1645" s="1">
        <v>40233</v>
      </c>
      <c r="F1645">
        <v>2.1070000000000002</v>
      </c>
      <c r="G1645" s="1">
        <v>40213</v>
      </c>
      <c r="H1645">
        <v>37.5</v>
      </c>
      <c r="I1645" s="1">
        <v>40191</v>
      </c>
      <c r="J1645">
        <v>3.5049999999999999</v>
      </c>
      <c r="K1645">
        <f t="shared" si="25"/>
        <v>0</v>
      </c>
    </row>
    <row r="1646" spans="1:11" x14ac:dyDescent="0.25">
      <c r="A1646" s="1">
        <v>40092</v>
      </c>
      <c r="B1646">
        <v>4.4749999999999996</v>
      </c>
      <c r="C1646" s="1">
        <v>40231</v>
      </c>
      <c r="D1646">
        <v>2.0579999999999998</v>
      </c>
      <c r="E1646" s="1">
        <v>40232</v>
      </c>
      <c r="F1646">
        <v>2.0880000000000001</v>
      </c>
      <c r="G1646" s="1">
        <v>40212</v>
      </c>
      <c r="H1646">
        <v>38</v>
      </c>
      <c r="I1646" s="1">
        <v>40190</v>
      </c>
      <c r="J1646">
        <v>3.53</v>
      </c>
      <c r="K1646">
        <f t="shared" si="25"/>
        <v>0</v>
      </c>
    </row>
    <row r="1647" spans="1:11" x14ac:dyDescent="0.25">
      <c r="A1647" s="1">
        <v>40091</v>
      </c>
      <c r="B1647">
        <v>4.3375000000000004</v>
      </c>
      <c r="C1647" s="1">
        <v>40228</v>
      </c>
      <c r="D1647">
        <v>2.0579999999999998</v>
      </c>
      <c r="E1647" s="1">
        <v>40231</v>
      </c>
      <c r="F1647">
        <v>2.1230000000000002</v>
      </c>
      <c r="G1647" s="1">
        <v>40211</v>
      </c>
      <c r="H1647">
        <v>38.5</v>
      </c>
      <c r="I1647" s="1">
        <v>40189</v>
      </c>
      <c r="J1647">
        <v>3.875</v>
      </c>
      <c r="K1647">
        <f t="shared" si="25"/>
        <v>0</v>
      </c>
    </row>
    <row r="1648" spans="1:11" x14ac:dyDescent="0.25">
      <c r="A1648" s="1">
        <v>40088</v>
      </c>
      <c r="B1648">
        <v>4.2649999999999997</v>
      </c>
      <c r="C1648" s="1">
        <v>40227</v>
      </c>
      <c r="D1648">
        <v>2.0379999999999998</v>
      </c>
      <c r="E1648" s="1">
        <v>40228</v>
      </c>
      <c r="F1648">
        <v>2.1230000000000002</v>
      </c>
      <c r="G1648" s="1">
        <v>40210</v>
      </c>
      <c r="H1648">
        <v>39</v>
      </c>
      <c r="I1648" s="1">
        <v>40186</v>
      </c>
      <c r="J1648">
        <v>3.8650000000000002</v>
      </c>
      <c r="K1648">
        <f t="shared" si="25"/>
        <v>0</v>
      </c>
    </row>
    <row r="1649" spans="1:11" x14ac:dyDescent="0.25">
      <c r="A1649" s="1">
        <v>40087</v>
      </c>
      <c r="B1649">
        <v>4.3650000000000002</v>
      </c>
      <c r="C1649" s="1">
        <v>40226</v>
      </c>
      <c r="D1649">
        <v>1.9930000000000001</v>
      </c>
      <c r="E1649" s="1">
        <v>40227</v>
      </c>
      <c r="F1649">
        <v>2.0950000000000002</v>
      </c>
      <c r="G1649" s="1">
        <v>40207</v>
      </c>
      <c r="H1649">
        <v>39</v>
      </c>
      <c r="I1649" s="1">
        <v>40185</v>
      </c>
      <c r="J1649">
        <v>3.8149999999999999</v>
      </c>
      <c r="K1649">
        <f t="shared" si="25"/>
        <v>0</v>
      </c>
    </row>
    <row r="1650" spans="1:11" x14ac:dyDescent="0.25">
      <c r="A1650" s="1">
        <v>40086</v>
      </c>
      <c r="B1650">
        <v>4.4349999999999996</v>
      </c>
      <c r="C1650" s="1">
        <v>40225</v>
      </c>
      <c r="D1650">
        <v>1.9790000000000001</v>
      </c>
      <c r="E1650" s="1">
        <v>40226</v>
      </c>
      <c r="F1650">
        <v>2.0529999999999999</v>
      </c>
      <c r="G1650" s="1">
        <v>40206</v>
      </c>
      <c r="H1650">
        <v>39</v>
      </c>
      <c r="I1650" s="1">
        <v>40184</v>
      </c>
      <c r="J1650">
        <v>3.8450000000000002</v>
      </c>
      <c r="K1650">
        <f t="shared" si="25"/>
        <v>0</v>
      </c>
    </row>
    <row r="1651" spans="1:11" x14ac:dyDescent="0.25">
      <c r="A1651" s="1">
        <v>40085</v>
      </c>
      <c r="B1651">
        <v>4.3049999999999997</v>
      </c>
      <c r="C1651" s="1">
        <v>40221</v>
      </c>
      <c r="D1651">
        <v>1.907</v>
      </c>
      <c r="E1651" s="1">
        <v>40225</v>
      </c>
      <c r="F1651">
        <v>2.0390000000000001</v>
      </c>
      <c r="G1651" s="1">
        <v>40205</v>
      </c>
      <c r="H1651">
        <v>39.5</v>
      </c>
      <c r="I1651" s="1">
        <v>40183</v>
      </c>
      <c r="J1651">
        <v>3.8149999999999999</v>
      </c>
      <c r="K1651">
        <f t="shared" si="25"/>
        <v>0</v>
      </c>
    </row>
    <row r="1652" spans="1:11" x14ac:dyDescent="0.25">
      <c r="A1652" s="1">
        <v>40084</v>
      </c>
      <c r="B1652">
        <v>4.37</v>
      </c>
      <c r="C1652" s="1">
        <v>40220</v>
      </c>
      <c r="D1652">
        <v>1.9430000000000001</v>
      </c>
      <c r="E1652" s="1">
        <v>40221</v>
      </c>
      <c r="F1652">
        <v>1.9670000000000001</v>
      </c>
      <c r="G1652" s="1">
        <v>40204</v>
      </c>
      <c r="H1652">
        <v>39.5</v>
      </c>
      <c r="I1652" s="1">
        <v>40182</v>
      </c>
      <c r="J1652">
        <v>3.83</v>
      </c>
      <c r="K1652">
        <f t="shared" si="25"/>
        <v>0</v>
      </c>
    </row>
    <row r="1653" spans="1:11" x14ac:dyDescent="0.25">
      <c r="A1653" s="1">
        <v>40081</v>
      </c>
      <c r="B1653">
        <v>4.3125</v>
      </c>
      <c r="C1653" s="1">
        <v>40219</v>
      </c>
      <c r="D1653">
        <v>1.9350000000000001</v>
      </c>
      <c r="E1653" s="1">
        <v>40220</v>
      </c>
      <c r="F1653">
        <v>2.0009999999999999</v>
      </c>
      <c r="G1653" s="1">
        <v>40203</v>
      </c>
      <c r="H1653">
        <v>40</v>
      </c>
      <c r="I1653" s="1">
        <v>40178</v>
      </c>
      <c r="J1653">
        <v>3.76</v>
      </c>
      <c r="K1653">
        <f t="shared" si="25"/>
        <v>0</v>
      </c>
    </row>
    <row r="1654" spans="1:11" x14ac:dyDescent="0.25">
      <c r="A1654" s="1">
        <v>40080</v>
      </c>
      <c r="B1654">
        <v>4.4574999999999996</v>
      </c>
      <c r="C1654" s="1">
        <v>40218</v>
      </c>
      <c r="D1654">
        <v>1.9370000000000001</v>
      </c>
      <c r="E1654" s="1">
        <v>40219</v>
      </c>
      <c r="F1654">
        <v>1.99</v>
      </c>
      <c r="G1654" s="1">
        <v>40200</v>
      </c>
      <c r="H1654">
        <v>40</v>
      </c>
      <c r="I1654" s="1">
        <v>40177</v>
      </c>
      <c r="J1654">
        <v>3.74</v>
      </c>
      <c r="K1654">
        <f t="shared" si="25"/>
        <v>0</v>
      </c>
    </row>
    <row r="1655" spans="1:11" x14ac:dyDescent="0.25">
      <c r="A1655" s="1">
        <v>40079</v>
      </c>
      <c r="B1655">
        <v>4.3150000000000004</v>
      </c>
      <c r="C1655" s="1">
        <v>40217</v>
      </c>
      <c r="D1655">
        <v>1.877</v>
      </c>
      <c r="E1655" s="1">
        <v>40218</v>
      </c>
      <c r="F1655">
        <v>1.982</v>
      </c>
      <c r="G1655" s="1">
        <v>40199</v>
      </c>
      <c r="H1655">
        <v>40.5</v>
      </c>
      <c r="I1655" s="1">
        <v>40176</v>
      </c>
      <c r="J1655">
        <v>3.7650000000000001</v>
      </c>
      <c r="K1655">
        <f t="shared" si="25"/>
        <v>0</v>
      </c>
    </row>
    <row r="1656" spans="1:11" x14ac:dyDescent="0.25">
      <c r="A1656" s="1">
        <v>40078</v>
      </c>
      <c r="B1656">
        <v>4.3025000000000002</v>
      </c>
      <c r="C1656" s="1">
        <v>40214</v>
      </c>
      <c r="D1656">
        <v>1.8919999999999999</v>
      </c>
      <c r="E1656" s="1">
        <v>40217</v>
      </c>
      <c r="F1656">
        <v>1.929</v>
      </c>
      <c r="G1656" s="1">
        <v>40198</v>
      </c>
      <c r="H1656">
        <v>40.5</v>
      </c>
      <c r="I1656" s="1">
        <v>40175</v>
      </c>
      <c r="J1656">
        <v>3.7450000000000001</v>
      </c>
      <c r="K1656">
        <f t="shared" si="25"/>
        <v>0</v>
      </c>
    </row>
    <row r="1657" spans="1:11" x14ac:dyDescent="0.25">
      <c r="A1657" s="1">
        <v>40077</v>
      </c>
      <c r="B1657">
        <v>4.3600000000000003</v>
      </c>
      <c r="C1657" s="1">
        <v>40213</v>
      </c>
      <c r="D1657">
        <v>1.927</v>
      </c>
      <c r="E1657" s="1">
        <v>40214</v>
      </c>
      <c r="F1657">
        <v>1.9239999999999999</v>
      </c>
      <c r="G1657" s="1">
        <v>40197</v>
      </c>
      <c r="H1657">
        <v>40.5</v>
      </c>
      <c r="I1657" s="1">
        <v>40171</v>
      </c>
      <c r="J1657">
        <v>3.6549999999999998</v>
      </c>
      <c r="K1657">
        <f t="shared" si="25"/>
        <v>0</v>
      </c>
    </row>
    <row r="1658" spans="1:11" x14ac:dyDescent="0.25">
      <c r="A1658" s="1">
        <v>40074</v>
      </c>
      <c r="B1658">
        <v>4.3899999999999997</v>
      </c>
      <c r="C1658" s="1">
        <v>40212</v>
      </c>
      <c r="D1658">
        <v>2.016</v>
      </c>
      <c r="E1658" s="1">
        <v>40213</v>
      </c>
      <c r="F1658">
        <v>1.96</v>
      </c>
      <c r="G1658" s="1">
        <v>40193</v>
      </c>
      <c r="H1658">
        <v>40.5</v>
      </c>
      <c r="I1658" s="1">
        <v>40170</v>
      </c>
      <c r="J1658">
        <v>3.625</v>
      </c>
      <c r="K1658">
        <f t="shared" si="25"/>
        <v>0</v>
      </c>
    </row>
    <row r="1659" spans="1:11" x14ac:dyDescent="0.25">
      <c r="A1659" s="1">
        <v>40073</v>
      </c>
      <c r="B1659">
        <v>4.4024999999999999</v>
      </c>
      <c r="C1659" s="1">
        <v>40211</v>
      </c>
      <c r="D1659">
        <v>2.0299999999999998</v>
      </c>
      <c r="E1659" s="1">
        <v>40212</v>
      </c>
      <c r="F1659">
        <v>2.0529999999999999</v>
      </c>
      <c r="G1659" s="1">
        <v>40192</v>
      </c>
      <c r="H1659">
        <v>40.5</v>
      </c>
      <c r="I1659" s="1">
        <v>40169</v>
      </c>
      <c r="J1659">
        <v>3.5649999999999999</v>
      </c>
      <c r="K1659">
        <f t="shared" si="25"/>
        <v>0</v>
      </c>
    </row>
    <row r="1660" spans="1:11" x14ac:dyDescent="0.25">
      <c r="A1660" s="1">
        <v>40072</v>
      </c>
      <c r="B1660">
        <v>4.46</v>
      </c>
      <c r="C1660" s="1">
        <v>40210</v>
      </c>
      <c r="D1660">
        <v>1.962</v>
      </c>
      <c r="E1660" s="1">
        <v>40211</v>
      </c>
      <c r="F1660">
        <v>2.0699999999999998</v>
      </c>
      <c r="G1660" s="1">
        <v>40191</v>
      </c>
      <c r="H1660">
        <v>40.5</v>
      </c>
      <c r="I1660" s="1">
        <v>40168</v>
      </c>
      <c r="J1660">
        <v>3.5750000000000002</v>
      </c>
      <c r="K1660">
        <f t="shared" si="25"/>
        <v>0</v>
      </c>
    </row>
    <row r="1661" spans="1:11" x14ac:dyDescent="0.25">
      <c r="A1661" s="1">
        <v>40071</v>
      </c>
      <c r="B1661">
        <v>4.4725000000000001</v>
      </c>
      <c r="C1661" s="1">
        <v>40207</v>
      </c>
      <c r="D1661">
        <v>1.8939999999999999</v>
      </c>
      <c r="E1661" s="1">
        <v>40210</v>
      </c>
      <c r="F1661">
        <v>2.0019999999999998</v>
      </c>
      <c r="G1661" s="1">
        <v>40190</v>
      </c>
      <c r="H1661">
        <v>40.5</v>
      </c>
      <c r="I1661" s="1">
        <v>40165</v>
      </c>
      <c r="J1661">
        <v>3.54</v>
      </c>
      <c r="K1661">
        <f t="shared" si="25"/>
        <v>1</v>
      </c>
    </row>
    <row r="1662" spans="1:11" x14ac:dyDescent="0.25">
      <c r="A1662" s="1">
        <v>40070</v>
      </c>
      <c r="B1662">
        <v>4.2149999999999999</v>
      </c>
      <c r="C1662" s="1">
        <v>40206</v>
      </c>
      <c r="D1662">
        <v>1.911</v>
      </c>
      <c r="E1662" s="1">
        <v>40207</v>
      </c>
      <c r="F1662">
        <v>1.9530000000000001</v>
      </c>
      <c r="G1662" s="1">
        <v>40189</v>
      </c>
      <c r="H1662">
        <v>41</v>
      </c>
      <c r="I1662" s="1">
        <v>40164</v>
      </c>
      <c r="J1662">
        <v>3.5350000000000001</v>
      </c>
      <c r="K1662">
        <f t="shared" si="25"/>
        <v>0</v>
      </c>
    </row>
    <row r="1663" spans="1:11" x14ac:dyDescent="0.25">
      <c r="A1663" s="1">
        <v>40067</v>
      </c>
      <c r="B1663">
        <v>4.3174999999999999</v>
      </c>
      <c r="C1663" s="1">
        <v>40205</v>
      </c>
      <c r="D1663">
        <v>1.9059999999999999</v>
      </c>
      <c r="E1663" s="1">
        <v>40206</v>
      </c>
      <c r="F1663">
        <v>1.9630000000000001</v>
      </c>
      <c r="G1663" s="1">
        <v>40186</v>
      </c>
      <c r="H1663">
        <v>41</v>
      </c>
      <c r="I1663" s="1">
        <v>40163</v>
      </c>
      <c r="J1663">
        <v>3.66</v>
      </c>
      <c r="K1663">
        <f t="shared" si="25"/>
        <v>0</v>
      </c>
    </row>
    <row r="1664" spans="1:11" x14ac:dyDescent="0.25">
      <c r="A1664" s="1">
        <v>40066</v>
      </c>
      <c r="B1664">
        <v>4.2750000000000004</v>
      </c>
      <c r="C1664" s="1">
        <v>40204</v>
      </c>
      <c r="D1664">
        <v>1.9379999999999999</v>
      </c>
      <c r="E1664" s="1">
        <v>40205</v>
      </c>
      <c r="F1664">
        <v>1.956</v>
      </c>
      <c r="G1664" s="1">
        <v>40185</v>
      </c>
      <c r="H1664">
        <v>41</v>
      </c>
      <c r="I1664" s="1">
        <v>40162</v>
      </c>
      <c r="J1664">
        <v>3.6349999999999998</v>
      </c>
      <c r="K1664">
        <f t="shared" si="25"/>
        <v>0</v>
      </c>
    </row>
    <row r="1665" spans="1:11" x14ac:dyDescent="0.25">
      <c r="A1665" s="1">
        <v>40065</v>
      </c>
      <c r="B1665">
        <v>4.3049999999999997</v>
      </c>
      <c r="C1665" s="1">
        <v>40203</v>
      </c>
      <c r="D1665">
        <v>1.948</v>
      </c>
      <c r="E1665" s="1">
        <v>40204</v>
      </c>
      <c r="F1665">
        <v>1.9730000000000001</v>
      </c>
      <c r="G1665" s="1">
        <v>40184</v>
      </c>
      <c r="H1665">
        <v>41</v>
      </c>
      <c r="I1665" s="1">
        <v>40161</v>
      </c>
      <c r="J1665">
        <v>3.645</v>
      </c>
      <c r="K1665">
        <f t="shared" si="25"/>
        <v>0</v>
      </c>
    </row>
    <row r="1666" spans="1:11" x14ac:dyDescent="0.25">
      <c r="A1666" s="1">
        <v>40064</v>
      </c>
      <c r="B1666">
        <v>4.3600000000000003</v>
      </c>
      <c r="C1666" s="1">
        <v>40200</v>
      </c>
      <c r="D1666">
        <v>1.917</v>
      </c>
      <c r="E1666" s="1">
        <v>40203</v>
      </c>
      <c r="F1666">
        <v>1.982</v>
      </c>
      <c r="G1666" s="1">
        <v>40183</v>
      </c>
      <c r="H1666">
        <v>41</v>
      </c>
      <c r="I1666" s="1">
        <v>40158</v>
      </c>
      <c r="J1666">
        <v>3.605</v>
      </c>
      <c r="K1666">
        <f t="shared" si="25"/>
        <v>0</v>
      </c>
    </row>
    <row r="1667" spans="1:11" x14ac:dyDescent="0.25">
      <c r="A1667" s="1">
        <v>40060</v>
      </c>
      <c r="B1667">
        <v>4.4800000000000004</v>
      </c>
      <c r="C1667" s="1">
        <v>40199</v>
      </c>
      <c r="D1667">
        <v>1.966</v>
      </c>
      <c r="E1667" s="1">
        <v>40200</v>
      </c>
      <c r="F1667">
        <v>1.9370000000000001</v>
      </c>
      <c r="G1667" s="1">
        <v>40182</v>
      </c>
      <c r="H1667">
        <v>41</v>
      </c>
      <c r="I1667" s="1">
        <v>40157</v>
      </c>
      <c r="J1667">
        <v>3.4849999999999999</v>
      </c>
      <c r="K1667">
        <f t="shared" ref="K1667:K1730" si="26">IF(MONTH(C1667)&lt;&gt;MONTH(C1666),1,0)</f>
        <v>0</v>
      </c>
    </row>
    <row r="1668" spans="1:11" x14ac:dyDescent="0.25">
      <c r="A1668" s="1">
        <v>40059</v>
      </c>
      <c r="B1668">
        <v>4.5475000000000003</v>
      </c>
      <c r="C1668" s="1">
        <v>40198</v>
      </c>
      <c r="D1668">
        <v>1.9890000000000001</v>
      </c>
      <c r="E1668" s="1">
        <v>40199</v>
      </c>
      <c r="F1668">
        <v>1.988</v>
      </c>
      <c r="G1668" s="1">
        <v>40178</v>
      </c>
      <c r="H1668">
        <v>40.5</v>
      </c>
      <c r="I1668" s="1">
        <v>40156</v>
      </c>
      <c r="J1668">
        <v>3.395</v>
      </c>
      <c r="K1668">
        <f t="shared" si="26"/>
        <v>0</v>
      </c>
    </row>
    <row r="1669" spans="1:11" x14ac:dyDescent="0.25">
      <c r="A1669" s="1">
        <v>40058</v>
      </c>
      <c r="B1669">
        <v>4.6224999999999996</v>
      </c>
      <c r="C1669" s="1">
        <v>40197</v>
      </c>
      <c r="D1669">
        <v>2.0289999999999999</v>
      </c>
      <c r="E1669" s="1">
        <v>40198</v>
      </c>
      <c r="F1669">
        <v>2.0139999999999998</v>
      </c>
      <c r="G1669" s="1">
        <v>40177</v>
      </c>
      <c r="H1669">
        <v>40.5</v>
      </c>
      <c r="I1669" s="1">
        <v>40155</v>
      </c>
      <c r="J1669">
        <v>3.41</v>
      </c>
      <c r="K1669">
        <f t="shared" si="26"/>
        <v>0</v>
      </c>
    </row>
    <row r="1670" spans="1:11" x14ac:dyDescent="0.25">
      <c r="A1670" s="1">
        <v>40057</v>
      </c>
      <c r="B1670">
        <v>4.6524999999999999</v>
      </c>
      <c r="C1670" s="1">
        <v>40193</v>
      </c>
      <c r="D1670">
        <v>2.0339999999999998</v>
      </c>
      <c r="E1670" s="1">
        <v>40197</v>
      </c>
      <c r="F1670">
        <v>2.0379999999999998</v>
      </c>
      <c r="G1670" s="1">
        <v>40176</v>
      </c>
      <c r="H1670">
        <v>40.5</v>
      </c>
      <c r="I1670" s="1">
        <v>40154</v>
      </c>
      <c r="J1670">
        <v>3.3849999999999998</v>
      </c>
      <c r="K1670">
        <f t="shared" si="26"/>
        <v>0</v>
      </c>
    </row>
    <row r="1671" spans="1:11" x14ac:dyDescent="0.25">
      <c r="A1671" s="1">
        <v>40056</v>
      </c>
      <c r="B1671">
        <v>4.71</v>
      </c>
      <c r="C1671" s="1">
        <v>40192</v>
      </c>
      <c r="D1671">
        <v>2.0609999999999999</v>
      </c>
      <c r="E1671" s="1">
        <v>40193</v>
      </c>
      <c r="F1671">
        <v>2.0419999999999998</v>
      </c>
      <c r="G1671" s="1">
        <v>40175</v>
      </c>
      <c r="H1671">
        <v>40.5</v>
      </c>
      <c r="I1671" s="1">
        <v>40151</v>
      </c>
      <c r="J1671">
        <v>3.43</v>
      </c>
      <c r="K1671">
        <f t="shared" si="26"/>
        <v>0</v>
      </c>
    </row>
    <row r="1672" spans="1:11" x14ac:dyDescent="0.25">
      <c r="A1672" s="1">
        <v>40053</v>
      </c>
      <c r="B1672">
        <v>4.66</v>
      </c>
      <c r="C1672" s="1">
        <v>40191</v>
      </c>
      <c r="D1672">
        <v>2.081</v>
      </c>
      <c r="E1672" s="1">
        <v>40192</v>
      </c>
      <c r="F1672">
        <v>2.0710000000000002</v>
      </c>
      <c r="G1672" s="1">
        <v>40171</v>
      </c>
      <c r="H1672">
        <v>40</v>
      </c>
      <c r="I1672" s="1">
        <v>40150</v>
      </c>
      <c r="J1672">
        <v>3.5750000000000002</v>
      </c>
      <c r="K1672">
        <f t="shared" si="26"/>
        <v>0</v>
      </c>
    </row>
    <row r="1673" spans="1:11" x14ac:dyDescent="0.25">
      <c r="A1673" s="1">
        <v>40052</v>
      </c>
      <c r="B1673">
        <v>4.8550000000000004</v>
      </c>
      <c r="C1673" s="1">
        <v>40190</v>
      </c>
      <c r="D1673">
        <v>2.1160000000000001</v>
      </c>
      <c r="E1673" s="1">
        <v>40191</v>
      </c>
      <c r="F1673">
        <v>2.0920000000000001</v>
      </c>
      <c r="G1673" s="1">
        <v>40170</v>
      </c>
      <c r="H1673">
        <v>40</v>
      </c>
      <c r="I1673" s="1">
        <v>40149</v>
      </c>
      <c r="J1673">
        <v>3.63</v>
      </c>
      <c r="K1673">
        <f t="shared" si="26"/>
        <v>0</v>
      </c>
    </row>
    <row r="1674" spans="1:11" x14ac:dyDescent="0.25">
      <c r="A1674" s="1">
        <v>40051</v>
      </c>
      <c r="B1674">
        <v>4.88</v>
      </c>
      <c r="C1674" s="1">
        <v>40189</v>
      </c>
      <c r="D1674">
        <v>2.1659999999999999</v>
      </c>
      <c r="E1674" s="1">
        <v>40190</v>
      </c>
      <c r="F1674">
        <v>2.1150000000000002</v>
      </c>
      <c r="G1674" s="1">
        <v>40169</v>
      </c>
      <c r="H1674">
        <v>40</v>
      </c>
      <c r="I1674" s="1">
        <v>40148</v>
      </c>
      <c r="J1674">
        <v>3.71</v>
      </c>
      <c r="K1674">
        <f t="shared" si="26"/>
        <v>0</v>
      </c>
    </row>
    <row r="1675" spans="1:11" x14ac:dyDescent="0.25">
      <c r="A1675" s="1">
        <v>40050</v>
      </c>
      <c r="B1675">
        <v>4.8174999999999999</v>
      </c>
      <c r="C1675" s="1">
        <v>40186</v>
      </c>
      <c r="D1675">
        <v>2.1890000000000001</v>
      </c>
      <c r="E1675" s="1">
        <v>40189</v>
      </c>
      <c r="F1675">
        <v>2.1709999999999998</v>
      </c>
      <c r="G1675" s="1">
        <v>40168</v>
      </c>
      <c r="H1675">
        <v>40</v>
      </c>
      <c r="I1675" s="1">
        <v>40147</v>
      </c>
      <c r="J1675">
        <v>3.74</v>
      </c>
      <c r="K1675">
        <f t="shared" si="26"/>
        <v>0</v>
      </c>
    </row>
    <row r="1676" spans="1:11" x14ac:dyDescent="0.25">
      <c r="A1676" s="1">
        <v>40049</v>
      </c>
      <c r="B1676">
        <v>4.8025000000000002</v>
      </c>
      <c r="C1676" s="1">
        <v>40185</v>
      </c>
      <c r="D1676">
        <v>2.1659999999999999</v>
      </c>
      <c r="E1676" s="1">
        <v>40186</v>
      </c>
      <c r="F1676">
        <v>2.1989999999999998</v>
      </c>
      <c r="G1676" s="1">
        <v>40165</v>
      </c>
      <c r="H1676">
        <v>40</v>
      </c>
      <c r="I1676" s="1">
        <v>40142</v>
      </c>
      <c r="J1676">
        <v>3.64</v>
      </c>
      <c r="K1676">
        <f t="shared" si="26"/>
        <v>0</v>
      </c>
    </row>
    <row r="1677" spans="1:11" x14ac:dyDescent="0.25">
      <c r="A1677" s="1">
        <v>40046</v>
      </c>
      <c r="B1677">
        <v>4.7175000000000002</v>
      </c>
      <c r="C1677" s="1">
        <v>40184</v>
      </c>
      <c r="D1677">
        <v>2.198</v>
      </c>
      <c r="E1677" s="1">
        <v>40185</v>
      </c>
      <c r="F1677">
        <v>2.1779999999999999</v>
      </c>
      <c r="G1677" s="1">
        <v>40164</v>
      </c>
      <c r="H1677">
        <v>40</v>
      </c>
      <c r="I1677" s="1">
        <v>40141</v>
      </c>
      <c r="J1677">
        <v>3.48</v>
      </c>
      <c r="K1677">
        <f t="shared" si="26"/>
        <v>0</v>
      </c>
    </row>
    <row r="1678" spans="1:11" x14ac:dyDescent="0.25">
      <c r="A1678" s="1">
        <v>40045</v>
      </c>
      <c r="B1678">
        <v>4.49</v>
      </c>
      <c r="C1678" s="1">
        <v>40183</v>
      </c>
      <c r="D1678">
        <v>2.19</v>
      </c>
      <c r="E1678" s="1">
        <v>40184</v>
      </c>
      <c r="F1678">
        <v>2.206</v>
      </c>
      <c r="G1678" s="1">
        <v>40163</v>
      </c>
      <c r="H1678">
        <v>40.5</v>
      </c>
      <c r="I1678" s="1">
        <v>40140</v>
      </c>
      <c r="J1678">
        <v>3.58</v>
      </c>
      <c r="K1678">
        <f t="shared" si="26"/>
        <v>0</v>
      </c>
    </row>
    <row r="1679" spans="1:11" x14ac:dyDescent="0.25">
      <c r="A1679" s="1">
        <v>40044</v>
      </c>
      <c r="B1679">
        <v>4.4800000000000004</v>
      </c>
      <c r="C1679" s="1">
        <v>40182</v>
      </c>
      <c r="D1679">
        <v>2.1789999999999998</v>
      </c>
      <c r="E1679" s="1">
        <v>40183</v>
      </c>
      <c r="F1679">
        <v>2.181</v>
      </c>
      <c r="G1679" s="1">
        <v>40162</v>
      </c>
      <c r="H1679">
        <v>40.5</v>
      </c>
      <c r="I1679" s="1">
        <v>40137</v>
      </c>
      <c r="J1679">
        <v>3.62</v>
      </c>
      <c r="K1679">
        <f t="shared" si="26"/>
        <v>0</v>
      </c>
    </row>
    <row r="1680" spans="1:11" x14ac:dyDescent="0.25">
      <c r="A1680" s="1">
        <v>40043</v>
      </c>
      <c r="B1680">
        <v>4.5250000000000004</v>
      </c>
      <c r="C1680" s="1">
        <v>40178</v>
      </c>
      <c r="D1680">
        <v>2.109</v>
      </c>
      <c r="E1680" s="1">
        <v>40182</v>
      </c>
      <c r="F1680">
        <v>2.1869999999999998</v>
      </c>
      <c r="G1680" s="1">
        <v>40161</v>
      </c>
      <c r="H1680">
        <v>40.5</v>
      </c>
      <c r="I1680" s="1">
        <v>40136</v>
      </c>
      <c r="J1680">
        <v>3.65</v>
      </c>
      <c r="K1680">
        <f t="shared" si="26"/>
        <v>1</v>
      </c>
    </row>
    <row r="1681" spans="1:11" x14ac:dyDescent="0.25">
      <c r="A1681" s="1">
        <v>40042</v>
      </c>
      <c r="B1681">
        <v>4.8324999999999996</v>
      </c>
      <c r="C1681" s="1">
        <v>40177</v>
      </c>
      <c r="D1681">
        <v>2.113</v>
      </c>
      <c r="E1681" s="1">
        <v>40178</v>
      </c>
      <c r="F1681">
        <v>2.1139999999999999</v>
      </c>
      <c r="G1681" s="1">
        <v>40158</v>
      </c>
      <c r="H1681">
        <v>40.5</v>
      </c>
      <c r="I1681" s="1">
        <v>40135</v>
      </c>
      <c r="J1681">
        <v>3.6949999999999998</v>
      </c>
      <c r="K1681">
        <f t="shared" si="26"/>
        <v>0</v>
      </c>
    </row>
    <row r="1682" spans="1:11" x14ac:dyDescent="0.25">
      <c r="A1682" s="1">
        <v>40039</v>
      </c>
      <c r="B1682">
        <v>4.9050000000000002</v>
      </c>
      <c r="C1682" s="1">
        <v>40176</v>
      </c>
      <c r="D1682">
        <v>2.1110000000000002</v>
      </c>
      <c r="E1682" s="1">
        <v>40177</v>
      </c>
      <c r="F1682">
        <v>2.1190000000000002</v>
      </c>
      <c r="G1682" s="1">
        <v>40157</v>
      </c>
      <c r="H1682">
        <v>40</v>
      </c>
      <c r="I1682" s="1">
        <v>40134</v>
      </c>
      <c r="J1682">
        <v>3.7450000000000001</v>
      </c>
      <c r="K1682">
        <f t="shared" si="26"/>
        <v>0</v>
      </c>
    </row>
    <row r="1683" spans="1:11" x14ac:dyDescent="0.25">
      <c r="A1683" s="1">
        <v>40038</v>
      </c>
      <c r="B1683">
        <v>4.9050000000000002</v>
      </c>
      <c r="C1683" s="1">
        <v>40175</v>
      </c>
      <c r="D1683">
        <v>2.09</v>
      </c>
      <c r="E1683" s="1">
        <v>40176</v>
      </c>
      <c r="F1683">
        <v>2.1160000000000001</v>
      </c>
      <c r="G1683" s="1">
        <v>40156</v>
      </c>
      <c r="H1683">
        <v>39.5</v>
      </c>
      <c r="I1683" s="1">
        <v>40133</v>
      </c>
      <c r="J1683">
        <v>3.74</v>
      </c>
      <c r="K1683">
        <f t="shared" si="26"/>
        <v>0</v>
      </c>
    </row>
    <row r="1684" spans="1:11" x14ac:dyDescent="0.25">
      <c r="A1684" s="1">
        <v>40037</v>
      </c>
      <c r="B1684">
        <v>5.01</v>
      </c>
      <c r="C1684" s="1">
        <v>40171</v>
      </c>
      <c r="D1684">
        <v>2.0249999999999999</v>
      </c>
      <c r="E1684" s="1">
        <v>40175</v>
      </c>
      <c r="F1684">
        <v>2.085</v>
      </c>
      <c r="G1684" s="1">
        <v>40155</v>
      </c>
      <c r="H1684">
        <v>39.5</v>
      </c>
      <c r="I1684" s="1">
        <v>40130</v>
      </c>
      <c r="J1684">
        <v>3.62</v>
      </c>
      <c r="K1684">
        <f t="shared" si="26"/>
        <v>0</v>
      </c>
    </row>
    <row r="1685" spans="1:11" x14ac:dyDescent="0.25">
      <c r="A1685" s="1">
        <v>40036</v>
      </c>
      <c r="B1685">
        <v>4.97</v>
      </c>
      <c r="C1685" s="1">
        <v>40170</v>
      </c>
      <c r="D1685">
        <v>1.984</v>
      </c>
      <c r="E1685" s="1">
        <v>40171</v>
      </c>
      <c r="F1685">
        <v>2.0249999999999999</v>
      </c>
      <c r="G1685" s="1">
        <v>40154</v>
      </c>
      <c r="H1685">
        <v>39.5</v>
      </c>
      <c r="I1685" s="1">
        <v>40129</v>
      </c>
      <c r="J1685">
        <v>3.6349999999999998</v>
      </c>
      <c r="K1685">
        <f t="shared" si="26"/>
        <v>0</v>
      </c>
    </row>
    <row r="1686" spans="1:11" x14ac:dyDescent="0.25">
      <c r="A1686" s="1">
        <v>40035</v>
      </c>
      <c r="B1686">
        <v>5.0525000000000002</v>
      </c>
      <c r="C1686" s="1">
        <v>40169</v>
      </c>
      <c r="D1686">
        <v>1.9139999999999999</v>
      </c>
      <c r="E1686" s="1">
        <v>40170</v>
      </c>
      <c r="F1686">
        <v>1.994</v>
      </c>
      <c r="G1686" s="1">
        <v>40151</v>
      </c>
      <c r="H1686">
        <v>39.5</v>
      </c>
      <c r="I1686" s="1">
        <v>40128</v>
      </c>
      <c r="J1686">
        <v>3.65</v>
      </c>
      <c r="K1686">
        <f t="shared" si="26"/>
        <v>0</v>
      </c>
    </row>
    <row r="1687" spans="1:11" x14ac:dyDescent="0.25">
      <c r="A1687" s="1">
        <v>40032</v>
      </c>
      <c r="B1687">
        <v>5.0525000000000002</v>
      </c>
      <c r="C1687" s="1">
        <v>40168</v>
      </c>
      <c r="D1687">
        <v>1.9079999999999999</v>
      </c>
      <c r="E1687" s="1">
        <v>40169</v>
      </c>
      <c r="F1687">
        <v>1.9239999999999999</v>
      </c>
      <c r="G1687" s="1">
        <v>40150</v>
      </c>
      <c r="H1687">
        <v>39.5</v>
      </c>
      <c r="I1687" s="1">
        <v>40127</v>
      </c>
      <c r="J1687">
        <v>3.6749999999999998</v>
      </c>
      <c r="K1687">
        <f t="shared" si="26"/>
        <v>0</v>
      </c>
    </row>
    <row r="1688" spans="1:11" x14ac:dyDescent="0.25">
      <c r="A1688" s="1">
        <v>40031</v>
      </c>
      <c r="B1688">
        <v>5.16</v>
      </c>
      <c r="C1688" s="1">
        <v>40165</v>
      </c>
      <c r="D1688">
        <v>1.93</v>
      </c>
      <c r="E1688" s="1">
        <v>40168</v>
      </c>
      <c r="F1688">
        <v>1.9179999999999999</v>
      </c>
      <c r="G1688" s="1">
        <v>40149</v>
      </c>
      <c r="H1688">
        <v>39.5</v>
      </c>
      <c r="I1688" s="1">
        <v>40126</v>
      </c>
      <c r="J1688">
        <v>3.6</v>
      </c>
      <c r="K1688">
        <f t="shared" si="26"/>
        <v>0</v>
      </c>
    </row>
    <row r="1689" spans="1:11" x14ac:dyDescent="0.25">
      <c r="A1689" s="1">
        <v>40030</v>
      </c>
      <c r="B1689">
        <v>5.4524999999999997</v>
      </c>
      <c r="C1689" s="1">
        <v>40164</v>
      </c>
      <c r="D1689">
        <v>1.9179999999999999</v>
      </c>
      <c r="E1689" s="1">
        <v>40165</v>
      </c>
      <c r="F1689">
        <v>1.9370000000000001</v>
      </c>
      <c r="G1689" s="1">
        <v>40148</v>
      </c>
      <c r="H1689">
        <v>39.5</v>
      </c>
      <c r="I1689" s="1">
        <v>40123</v>
      </c>
      <c r="J1689">
        <v>3.41</v>
      </c>
      <c r="K1689">
        <f t="shared" si="26"/>
        <v>0</v>
      </c>
    </row>
    <row r="1690" spans="1:11" x14ac:dyDescent="0.25">
      <c r="A1690" s="1">
        <v>40029</v>
      </c>
      <c r="B1690">
        <v>5.6</v>
      </c>
      <c r="C1690" s="1">
        <v>40163</v>
      </c>
      <c r="D1690">
        <v>1.9370000000000001</v>
      </c>
      <c r="E1690" s="1">
        <v>40164</v>
      </c>
      <c r="F1690">
        <v>1.9259999999999999</v>
      </c>
      <c r="G1690" s="1">
        <v>40147</v>
      </c>
      <c r="H1690">
        <v>39.5</v>
      </c>
      <c r="I1690" s="1">
        <v>40122</v>
      </c>
      <c r="J1690">
        <v>3.5</v>
      </c>
      <c r="K1690">
        <f t="shared" si="26"/>
        <v>0</v>
      </c>
    </row>
    <row r="1691" spans="1:11" x14ac:dyDescent="0.25">
      <c r="A1691" s="1">
        <v>40028</v>
      </c>
      <c r="B1691">
        <v>5.71</v>
      </c>
      <c r="C1691" s="1">
        <v>40162</v>
      </c>
      <c r="D1691">
        <v>1.871</v>
      </c>
      <c r="E1691" s="1">
        <v>40163</v>
      </c>
      <c r="F1691">
        <v>1.9490000000000001</v>
      </c>
      <c r="G1691" s="1">
        <v>40142</v>
      </c>
      <c r="H1691">
        <v>39.5</v>
      </c>
      <c r="I1691" s="1">
        <v>40121</v>
      </c>
      <c r="J1691">
        <v>3.6</v>
      </c>
      <c r="K1691">
        <f t="shared" si="26"/>
        <v>0</v>
      </c>
    </row>
    <row r="1692" spans="1:11" x14ac:dyDescent="0.25">
      <c r="A1692" s="1">
        <v>40025</v>
      </c>
      <c r="B1692">
        <v>5.5125000000000002</v>
      </c>
      <c r="C1692" s="1">
        <v>40161</v>
      </c>
      <c r="D1692">
        <v>1.875</v>
      </c>
      <c r="E1692" s="1">
        <v>40162</v>
      </c>
      <c r="F1692">
        <v>1.8879999999999999</v>
      </c>
      <c r="G1692" s="1">
        <v>40141</v>
      </c>
      <c r="H1692">
        <v>39.5</v>
      </c>
      <c r="I1692" s="1">
        <v>40120</v>
      </c>
      <c r="J1692">
        <v>3.6549999999999998</v>
      </c>
      <c r="K1692">
        <f t="shared" si="26"/>
        <v>0</v>
      </c>
    </row>
    <row r="1693" spans="1:11" x14ac:dyDescent="0.25">
      <c r="A1693" s="1">
        <v>40024</v>
      </c>
      <c r="B1693">
        <v>5.3849999999999998</v>
      </c>
      <c r="C1693" s="1">
        <v>40158</v>
      </c>
      <c r="D1693">
        <v>1.879</v>
      </c>
      <c r="E1693" s="1">
        <v>40161</v>
      </c>
      <c r="F1693">
        <v>1.89</v>
      </c>
      <c r="G1693" s="1">
        <v>40140</v>
      </c>
      <c r="H1693">
        <v>39.5</v>
      </c>
      <c r="I1693" s="1">
        <v>40119</v>
      </c>
      <c r="J1693">
        <v>3.6</v>
      </c>
      <c r="K1693">
        <f t="shared" si="26"/>
        <v>0</v>
      </c>
    </row>
    <row r="1694" spans="1:11" x14ac:dyDescent="0.25">
      <c r="A1694" s="1">
        <v>40023</v>
      </c>
      <c r="B1694">
        <v>5.3550000000000004</v>
      </c>
      <c r="C1694" s="1">
        <v>40157</v>
      </c>
      <c r="D1694">
        <v>1.8640000000000001</v>
      </c>
      <c r="E1694" s="1">
        <v>40158</v>
      </c>
      <c r="F1694">
        <v>1.891</v>
      </c>
      <c r="G1694" s="1">
        <v>40137</v>
      </c>
      <c r="H1694">
        <v>39.5</v>
      </c>
      <c r="I1694" s="1">
        <v>40116</v>
      </c>
      <c r="J1694">
        <v>3.4350000000000001</v>
      </c>
      <c r="K1694">
        <f t="shared" si="26"/>
        <v>0</v>
      </c>
    </row>
    <row r="1695" spans="1:11" x14ac:dyDescent="0.25">
      <c r="A1695" s="1">
        <v>40022</v>
      </c>
      <c r="B1695">
        <v>5.39</v>
      </c>
      <c r="C1695" s="1">
        <v>40156</v>
      </c>
      <c r="D1695">
        <v>1.869</v>
      </c>
      <c r="E1695" s="1">
        <v>40157</v>
      </c>
      <c r="F1695">
        <v>1.881</v>
      </c>
      <c r="G1695" s="1">
        <v>40136</v>
      </c>
      <c r="H1695">
        <v>39</v>
      </c>
      <c r="I1695" s="1">
        <v>40115</v>
      </c>
      <c r="J1695">
        <v>3.56</v>
      </c>
      <c r="K1695">
        <f t="shared" si="26"/>
        <v>0</v>
      </c>
    </row>
    <row r="1696" spans="1:11" x14ac:dyDescent="0.25">
      <c r="A1696" s="1">
        <v>40021</v>
      </c>
      <c r="B1696">
        <v>5.4074999999999998</v>
      </c>
      <c r="C1696" s="1">
        <v>40155</v>
      </c>
      <c r="D1696">
        <v>1.9430000000000001</v>
      </c>
      <c r="E1696" s="1">
        <v>40156</v>
      </c>
      <c r="F1696">
        <v>1.8919999999999999</v>
      </c>
      <c r="G1696" s="1">
        <v>40135</v>
      </c>
      <c r="H1696">
        <v>39</v>
      </c>
      <c r="I1696" s="1">
        <v>40114</v>
      </c>
      <c r="J1696">
        <v>3.46</v>
      </c>
      <c r="K1696">
        <f t="shared" si="26"/>
        <v>0</v>
      </c>
    </row>
    <row r="1697" spans="1:11" x14ac:dyDescent="0.25">
      <c r="A1697" s="1">
        <v>40018</v>
      </c>
      <c r="B1697">
        <v>5.38</v>
      </c>
      <c r="C1697" s="1">
        <v>40154</v>
      </c>
      <c r="D1697">
        <v>1.9650000000000001</v>
      </c>
      <c r="E1697" s="1">
        <v>40155</v>
      </c>
      <c r="F1697">
        <v>1.9630000000000001</v>
      </c>
      <c r="G1697" s="1">
        <v>40134</v>
      </c>
      <c r="H1697">
        <v>39</v>
      </c>
      <c r="I1697" s="1">
        <v>40113</v>
      </c>
      <c r="J1697">
        <v>3.48</v>
      </c>
      <c r="K1697">
        <f t="shared" si="26"/>
        <v>0</v>
      </c>
    </row>
    <row r="1698" spans="1:11" x14ac:dyDescent="0.25">
      <c r="A1698" s="1">
        <v>40017</v>
      </c>
      <c r="B1698">
        <v>5.4749999999999996</v>
      </c>
      <c r="C1698" s="1">
        <v>40151</v>
      </c>
      <c r="D1698">
        <v>1.9930000000000001</v>
      </c>
      <c r="E1698" s="1">
        <v>40154</v>
      </c>
      <c r="F1698">
        <v>1.9870000000000001</v>
      </c>
      <c r="G1698" s="1">
        <v>40133</v>
      </c>
      <c r="H1698">
        <v>38</v>
      </c>
      <c r="I1698" s="1">
        <v>40112</v>
      </c>
      <c r="J1698">
        <v>3.5550000000000002</v>
      </c>
      <c r="K1698">
        <f t="shared" si="26"/>
        <v>0</v>
      </c>
    </row>
    <row r="1699" spans="1:11" x14ac:dyDescent="0.25">
      <c r="A1699" s="1">
        <v>40016</v>
      </c>
      <c r="B1699">
        <v>5.3674999999999997</v>
      </c>
      <c r="C1699" s="1">
        <v>40150</v>
      </c>
      <c r="D1699">
        <v>1.988</v>
      </c>
      <c r="E1699" s="1">
        <v>40151</v>
      </c>
      <c r="F1699">
        <v>2.0129999999999999</v>
      </c>
      <c r="G1699" s="1">
        <v>40130</v>
      </c>
      <c r="H1699">
        <v>37</v>
      </c>
      <c r="I1699" s="1">
        <v>40109</v>
      </c>
      <c r="J1699">
        <v>3.7549999999999999</v>
      </c>
      <c r="K1699">
        <f t="shared" si="26"/>
        <v>0</v>
      </c>
    </row>
    <row r="1700" spans="1:11" x14ac:dyDescent="0.25">
      <c r="A1700" s="1">
        <v>40015</v>
      </c>
      <c r="B1700">
        <v>5.4775</v>
      </c>
      <c r="C1700" s="1">
        <v>40149</v>
      </c>
      <c r="D1700">
        <v>1.984</v>
      </c>
      <c r="E1700" s="1">
        <v>40150</v>
      </c>
      <c r="F1700">
        <v>2.016</v>
      </c>
      <c r="G1700" s="1">
        <v>40129</v>
      </c>
      <c r="H1700">
        <v>37</v>
      </c>
      <c r="I1700" s="1">
        <v>40108</v>
      </c>
      <c r="J1700">
        <v>3.83</v>
      </c>
      <c r="K1700">
        <f t="shared" si="26"/>
        <v>0</v>
      </c>
    </row>
    <row r="1701" spans="1:11" x14ac:dyDescent="0.25">
      <c r="A1701" s="1">
        <v>40014</v>
      </c>
      <c r="B1701">
        <v>5.51</v>
      </c>
      <c r="C1701" s="1">
        <v>40148</v>
      </c>
      <c r="D1701">
        <v>2.0230000000000001</v>
      </c>
      <c r="E1701" s="1">
        <v>40149</v>
      </c>
      <c r="F1701">
        <v>2.0070000000000001</v>
      </c>
      <c r="G1701" s="1">
        <v>40128</v>
      </c>
      <c r="H1701">
        <v>37.25</v>
      </c>
      <c r="I1701" s="1">
        <v>40107</v>
      </c>
      <c r="J1701">
        <v>3.78</v>
      </c>
      <c r="K1701">
        <f t="shared" si="26"/>
        <v>0</v>
      </c>
    </row>
    <row r="1702" spans="1:11" x14ac:dyDescent="0.25">
      <c r="A1702" s="1">
        <v>40011</v>
      </c>
      <c r="B1702">
        <v>5.4649999999999999</v>
      </c>
      <c r="C1702" s="1">
        <v>40147</v>
      </c>
      <c r="D1702">
        <v>1.984</v>
      </c>
      <c r="E1702" s="1">
        <v>40148</v>
      </c>
      <c r="F1702">
        <v>2.0339999999999998</v>
      </c>
      <c r="G1702" s="1">
        <v>40127</v>
      </c>
      <c r="H1702">
        <v>37</v>
      </c>
      <c r="I1702" s="1">
        <v>40106</v>
      </c>
      <c r="J1702">
        <v>3.6549999999999998</v>
      </c>
      <c r="K1702">
        <f t="shared" si="26"/>
        <v>1</v>
      </c>
    </row>
    <row r="1703" spans="1:11" x14ac:dyDescent="0.25">
      <c r="A1703" s="1">
        <v>40010</v>
      </c>
      <c r="B1703">
        <v>5.4349999999999996</v>
      </c>
      <c r="C1703" s="1">
        <v>40144</v>
      </c>
      <c r="D1703">
        <v>1.9350000000000001</v>
      </c>
      <c r="E1703" s="1">
        <v>40147</v>
      </c>
      <c r="F1703">
        <v>1.9990000000000001</v>
      </c>
      <c r="G1703" s="1">
        <v>40126</v>
      </c>
      <c r="H1703">
        <v>37</v>
      </c>
      <c r="I1703" s="1">
        <v>40105</v>
      </c>
      <c r="J1703">
        <v>3.67</v>
      </c>
      <c r="K1703">
        <f t="shared" si="26"/>
        <v>0</v>
      </c>
    </row>
    <row r="1704" spans="1:11" x14ac:dyDescent="0.25">
      <c r="A1704" s="1">
        <v>40009</v>
      </c>
      <c r="B1704">
        <v>5.4450000000000003</v>
      </c>
      <c r="C1704" s="1">
        <v>40142</v>
      </c>
      <c r="D1704">
        <v>1.9550000000000001</v>
      </c>
      <c r="E1704" s="1">
        <v>40144</v>
      </c>
      <c r="F1704">
        <v>1.962</v>
      </c>
      <c r="G1704" s="1">
        <v>40123</v>
      </c>
      <c r="H1704">
        <v>37</v>
      </c>
      <c r="I1704" s="1">
        <v>40102</v>
      </c>
      <c r="J1704">
        <v>3.5350000000000001</v>
      </c>
      <c r="K1704">
        <f t="shared" si="26"/>
        <v>0</v>
      </c>
    </row>
    <row r="1705" spans="1:11" x14ac:dyDescent="0.25">
      <c r="A1705" s="1">
        <v>40008</v>
      </c>
      <c r="B1705">
        <v>5.3250000000000002</v>
      </c>
      <c r="C1705" s="1">
        <v>40141</v>
      </c>
      <c r="D1705">
        <v>1.915</v>
      </c>
      <c r="E1705" s="1">
        <v>40142</v>
      </c>
      <c r="F1705">
        <v>1.982</v>
      </c>
      <c r="G1705" s="1">
        <v>40122</v>
      </c>
      <c r="H1705">
        <v>37</v>
      </c>
      <c r="I1705" s="1">
        <v>40101</v>
      </c>
      <c r="J1705">
        <v>3.5449999999999999</v>
      </c>
      <c r="K1705">
        <f t="shared" si="26"/>
        <v>0</v>
      </c>
    </row>
    <row r="1706" spans="1:11" x14ac:dyDescent="0.25">
      <c r="A1706" s="1">
        <v>40007</v>
      </c>
      <c r="B1706">
        <v>5.4574999999999996</v>
      </c>
      <c r="C1706" s="1">
        <v>40140</v>
      </c>
      <c r="D1706">
        <v>1.944</v>
      </c>
      <c r="E1706" s="1">
        <v>40141</v>
      </c>
      <c r="F1706">
        <v>1.94</v>
      </c>
      <c r="G1706" s="1">
        <v>40121</v>
      </c>
      <c r="H1706">
        <v>37</v>
      </c>
      <c r="I1706" s="1">
        <v>40100</v>
      </c>
      <c r="J1706">
        <v>3.665</v>
      </c>
      <c r="K1706">
        <f t="shared" si="26"/>
        <v>0</v>
      </c>
    </row>
    <row r="1707" spans="1:11" x14ac:dyDescent="0.25">
      <c r="A1707" s="1">
        <v>40004</v>
      </c>
      <c r="B1707">
        <v>5.22</v>
      </c>
      <c r="C1707" s="1">
        <v>40137</v>
      </c>
      <c r="D1707">
        <v>1.95</v>
      </c>
      <c r="E1707" s="1">
        <v>40140</v>
      </c>
      <c r="F1707">
        <v>1.9670000000000001</v>
      </c>
      <c r="G1707" s="1">
        <v>40120</v>
      </c>
      <c r="H1707">
        <v>37.5</v>
      </c>
      <c r="I1707" s="1">
        <v>40099</v>
      </c>
      <c r="J1707">
        <v>3.6549999999999998</v>
      </c>
      <c r="K1707">
        <f t="shared" si="26"/>
        <v>0</v>
      </c>
    </row>
    <row r="1708" spans="1:11" x14ac:dyDescent="0.25">
      <c r="A1708" s="1">
        <v>40003</v>
      </c>
      <c r="B1708">
        <v>5.25</v>
      </c>
      <c r="C1708" s="1">
        <v>40136</v>
      </c>
      <c r="D1708">
        <v>1.966</v>
      </c>
      <c r="E1708" s="1">
        <v>40137</v>
      </c>
      <c r="F1708">
        <v>1.9630000000000001</v>
      </c>
      <c r="G1708" s="1">
        <v>40119</v>
      </c>
      <c r="H1708">
        <v>38</v>
      </c>
      <c r="I1708" s="1">
        <v>40098</v>
      </c>
      <c r="J1708">
        <v>3.63</v>
      </c>
      <c r="K1708">
        <f t="shared" si="26"/>
        <v>0</v>
      </c>
    </row>
    <row r="1709" spans="1:11" x14ac:dyDescent="0.25">
      <c r="A1709" s="1">
        <v>40002</v>
      </c>
      <c r="B1709">
        <v>5.1974999999999998</v>
      </c>
      <c r="C1709" s="1">
        <v>40135</v>
      </c>
      <c r="D1709">
        <v>2.016</v>
      </c>
      <c r="E1709" s="1">
        <v>40136</v>
      </c>
      <c r="F1709">
        <v>1.984</v>
      </c>
      <c r="G1709" s="1">
        <v>40116</v>
      </c>
      <c r="H1709">
        <v>38</v>
      </c>
      <c r="I1709" s="1">
        <v>40095</v>
      </c>
      <c r="J1709">
        <v>3.44</v>
      </c>
      <c r="K1709">
        <f t="shared" si="26"/>
        <v>0</v>
      </c>
    </row>
    <row r="1710" spans="1:11" x14ac:dyDescent="0.25">
      <c r="A1710" s="1">
        <v>40001</v>
      </c>
      <c r="B1710">
        <v>5.1725000000000003</v>
      </c>
      <c r="C1710" s="1">
        <v>40134</v>
      </c>
      <c r="D1710">
        <v>2.0249999999999999</v>
      </c>
      <c r="E1710" s="1">
        <v>40135</v>
      </c>
      <c r="F1710">
        <v>2.0339999999999998</v>
      </c>
      <c r="G1710" s="1">
        <v>40115</v>
      </c>
      <c r="H1710">
        <v>38</v>
      </c>
      <c r="I1710" s="1">
        <v>40094</v>
      </c>
      <c r="J1710">
        <v>3.4649999999999999</v>
      </c>
      <c r="K1710">
        <f t="shared" si="26"/>
        <v>0</v>
      </c>
    </row>
    <row r="1711" spans="1:11" x14ac:dyDescent="0.25">
      <c r="A1711" s="1">
        <v>40000</v>
      </c>
      <c r="B1711">
        <v>5.2424999999999997</v>
      </c>
      <c r="C1711" s="1">
        <v>40133</v>
      </c>
      <c r="D1711">
        <v>1.9990000000000001</v>
      </c>
      <c r="E1711" s="1">
        <v>40134</v>
      </c>
      <c r="F1711">
        <v>2.0430000000000001</v>
      </c>
      <c r="G1711" s="1">
        <v>40114</v>
      </c>
      <c r="H1711">
        <v>38</v>
      </c>
      <c r="I1711" s="1">
        <v>40093</v>
      </c>
      <c r="J1711">
        <v>3.42</v>
      </c>
      <c r="K1711">
        <f t="shared" si="26"/>
        <v>0</v>
      </c>
    </row>
    <row r="1712" spans="1:11" x14ac:dyDescent="0.25">
      <c r="A1712" s="1">
        <v>39996</v>
      </c>
      <c r="B1712">
        <v>5.3674999999999997</v>
      </c>
      <c r="C1712" s="1">
        <v>40130</v>
      </c>
      <c r="D1712">
        <v>1.9330000000000001</v>
      </c>
      <c r="E1712" s="1">
        <v>40133</v>
      </c>
      <c r="F1712">
        <v>2.0169999999999999</v>
      </c>
      <c r="G1712" s="1">
        <v>40113</v>
      </c>
      <c r="H1712">
        <v>38.5</v>
      </c>
      <c r="I1712" s="1">
        <v>40092</v>
      </c>
      <c r="J1712">
        <v>3.395</v>
      </c>
      <c r="K1712">
        <f t="shared" si="26"/>
        <v>0</v>
      </c>
    </row>
    <row r="1713" spans="1:11" x14ac:dyDescent="0.25">
      <c r="A1713" s="1">
        <v>39995</v>
      </c>
      <c r="B1713">
        <v>5.4574999999999996</v>
      </c>
      <c r="C1713" s="1">
        <v>40129</v>
      </c>
      <c r="D1713">
        <v>1.958</v>
      </c>
      <c r="E1713" s="1">
        <v>40130</v>
      </c>
      <c r="F1713">
        <v>1.9450000000000001</v>
      </c>
      <c r="G1713" s="1">
        <v>40112</v>
      </c>
      <c r="H1713">
        <v>38.5</v>
      </c>
      <c r="I1713" s="1">
        <v>40091</v>
      </c>
      <c r="J1713">
        <v>3.2250000000000001</v>
      </c>
      <c r="K1713">
        <f t="shared" si="26"/>
        <v>0</v>
      </c>
    </row>
    <row r="1714" spans="1:11" x14ac:dyDescent="0.25">
      <c r="A1714" s="1">
        <v>39994</v>
      </c>
      <c r="B1714">
        <v>5.5175000000000001</v>
      </c>
      <c r="C1714" s="1">
        <v>40128</v>
      </c>
      <c r="D1714">
        <v>2.0150000000000001</v>
      </c>
      <c r="E1714" s="1">
        <v>40129</v>
      </c>
      <c r="F1714">
        <v>1.9730000000000001</v>
      </c>
      <c r="G1714" s="1">
        <v>40109</v>
      </c>
      <c r="H1714">
        <v>38.5</v>
      </c>
      <c r="I1714" s="1">
        <v>40088</v>
      </c>
      <c r="J1714">
        <v>3.1549999999999998</v>
      </c>
      <c r="K1714">
        <f t="shared" si="26"/>
        <v>0</v>
      </c>
    </row>
    <row r="1715" spans="1:11" x14ac:dyDescent="0.25">
      <c r="A1715" s="1">
        <v>39993</v>
      </c>
      <c r="B1715">
        <v>5.7649999999999997</v>
      </c>
      <c r="C1715" s="1">
        <v>40127</v>
      </c>
      <c r="D1715">
        <v>1.996</v>
      </c>
      <c r="E1715" s="1">
        <v>40128</v>
      </c>
      <c r="F1715">
        <v>2.0219999999999998</v>
      </c>
      <c r="G1715" s="1">
        <v>40108</v>
      </c>
      <c r="H1715">
        <v>38.5</v>
      </c>
      <c r="I1715" s="1">
        <v>40087</v>
      </c>
      <c r="J1715">
        <v>3.22</v>
      </c>
      <c r="K1715">
        <f t="shared" si="26"/>
        <v>0</v>
      </c>
    </row>
    <row r="1716" spans="1:11" x14ac:dyDescent="0.25">
      <c r="A1716" s="1">
        <v>39990</v>
      </c>
      <c r="B1716">
        <v>5.9550000000000001</v>
      </c>
      <c r="C1716" s="1">
        <v>40126</v>
      </c>
      <c r="D1716">
        <v>2.0030000000000001</v>
      </c>
      <c r="E1716" s="1">
        <v>40127</v>
      </c>
      <c r="F1716">
        <v>2.0110000000000001</v>
      </c>
      <c r="G1716" s="1">
        <v>40107</v>
      </c>
      <c r="H1716">
        <v>38.5</v>
      </c>
      <c r="I1716" s="1">
        <v>40086</v>
      </c>
      <c r="J1716">
        <v>3.2749999999999999</v>
      </c>
      <c r="K1716">
        <f t="shared" si="26"/>
        <v>0</v>
      </c>
    </row>
    <row r="1717" spans="1:11" x14ac:dyDescent="0.25">
      <c r="A1717" s="1">
        <v>39989</v>
      </c>
      <c r="B1717">
        <v>5.9225000000000003</v>
      </c>
      <c r="C1717" s="1">
        <v>40123</v>
      </c>
      <c r="D1717">
        <v>1.954</v>
      </c>
      <c r="E1717" s="1">
        <v>40126</v>
      </c>
      <c r="F1717">
        <v>2.008</v>
      </c>
      <c r="G1717" s="1">
        <v>40106</v>
      </c>
      <c r="H1717">
        <v>38.5</v>
      </c>
      <c r="I1717" s="1">
        <v>40085</v>
      </c>
      <c r="J1717">
        <v>3.2450000000000001</v>
      </c>
      <c r="K1717">
        <f t="shared" si="26"/>
        <v>0</v>
      </c>
    </row>
    <row r="1718" spans="1:11" x14ac:dyDescent="0.25">
      <c r="A1718" s="1">
        <v>39988</v>
      </c>
      <c r="B1718">
        <v>6.0449999999999999</v>
      </c>
      <c r="C1718" s="1">
        <v>40122</v>
      </c>
      <c r="D1718">
        <v>2.0099999999999998</v>
      </c>
      <c r="E1718" s="1">
        <v>40123</v>
      </c>
      <c r="F1718">
        <v>1.954</v>
      </c>
      <c r="G1718" s="1">
        <v>40105</v>
      </c>
      <c r="H1718">
        <v>38</v>
      </c>
      <c r="I1718" s="1">
        <v>40084</v>
      </c>
      <c r="J1718">
        <v>3.2349999999999999</v>
      </c>
      <c r="K1718">
        <f t="shared" si="26"/>
        <v>0</v>
      </c>
    </row>
    <row r="1719" spans="1:11" x14ac:dyDescent="0.25">
      <c r="A1719" s="1">
        <v>39987</v>
      </c>
      <c r="B1719">
        <v>6.11</v>
      </c>
      <c r="C1719" s="1">
        <v>40121</v>
      </c>
      <c r="D1719">
        <v>2.0329999999999999</v>
      </c>
      <c r="E1719" s="1">
        <v>40122</v>
      </c>
      <c r="F1719">
        <v>2.0329999999999999</v>
      </c>
      <c r="G1719" s="1">
        <v>40102</v>
      </c>
      <c r="H1719">
        <v>37</v>
      </c>
      <c r="I1719" s="1">
        <v>40081</v>
      </c>
      <c r="J1719">
        <v>3.18</v>
      </c>
      <c r="K1719">
        <f t="shared" si="26"/>
        <v>0</v>
      </c>
    </row>
    <row r="1720" spans="1:11" x14ac:dyDescent="0.25">
      <c r="A1720" s="1">
        <v>39986</v>
      </c>
      <c r="B1720">
        <v>6.11</v>
      </c>
      <c r="C1720" s="1">
        <v>40120</v>
      </c>
      <c r="D1720">
        <v>2.0289999999999999</v>
      </c>
      <c r="E1720" s="1">
        <v>40121</v>
      </c>
      <c r="F1720">
        <v>2.0550000000000002</v>
      </c>
      <c r="G1720" s="1">
        <v>40101</v>
      </c>
      <c r="H1720">
        <v>37</v>
      </c>
      <c r="I1720" s="1">
        <v>40080</v>
      </c>
      <c r="J1720">
        <v>3.21</v>
      </c>
      <c r="K1720">
        <f t="shared" si="26"/>
        <v>0</v>
      </c>
    </row>
    <row r="1721" spans="1:11" x14ac:dyDescent="0.25">
      <c r="A1721" s="1">
        <v>39983</v>
      </c>
      <c r="B1721">
        <v>6.2175000000000002</v>
      </c>
      <c r="C1721" s="1">
        <v>40119</v>
      </c>
      <c r="D1721">
        <v>2.0070000000000001</v>
      </c>
      <c r="E1721" s="1">
        <v>40120</v>
      </c>
      <c r="F1721">
        <v>2.0459999999999998</v>
      </c>
      <c r="G1721" s="1">
        <v>40100</v>
      </c>
      <c r="H1721">
        <v>37</v>
      </c>
      <c r="I1721" s="1">
        <v>40079</v>
      </c>
      <c r="J1721">
        <v>3.145</v>
      </c>
      <c r="K1721">
        <f t="shared" si="26"/>
        <v>0</v>
      </c>
    </row>
    <row r="1722" spans="1:11" x14ac:dyDescent="0.25">
      <c r="A1722" s="1">
        <v>39982</v>
      </c>
      <c r="B1722">
        <v>6.33</v>
      </c>
      <c r="C1722" s="1">
        <v>40116</v>
      </c>
      <c r="D1722">
        <v>1.9650000000000001</v>
      </c>
      <c r="E1722" s="1">
        <v>40119</v>
      </c>
      <c r="F1722">
        <v>2.032</v>
      </c>
      <c r="G1722" s="1">
        <v>40099</v>
      </c>
      <c r="H1722">
        <v>37</v>
      </c>
      <c r="I1722" s="1">
        <v>40078</v>
      </c>
      <c r="J1722">
        <v>3.09</v>
      </c>
      <c r="K1722">
        <f t="shared" si="26"/>
        <v>1</v>
      </c>
    </row>
    <row r="1723" spans="1:11" x14ac:dyDescent="0.25">
      <c r="A1723" s="1">
        <v>39981</v>
      </c>
      <c r="B1723">
        <v>6.3674999999999997</v>
      </c>
      <c r="C1723" s="1">
        <v>40115</v>
      </c>
      <c r="D1723">
        <v>2.048</v>
      </c>
      <c r="E1723" s="1">
        <v>40116</v>
      </c>
      <c r="F1723">
        <v>1.9950000000000001</v>
      </c>
      <c r="G1723" s="1">
        <v>40098</v>
      </c>
      <c r="H1723">
        <v>37</v>
      </c>
      <c r="I1723" s="1">
        <v>40077</v>
      </c>
      <c r="J1723">
        <v>2.99</v>
      </c>
      <c r="K1723">
        <f t="shared" si="26"/>
        <v>0</v>
      </c>
    </row>
    <row r="1724" spans="1:11" x14ac:dyDescent="0.25">
      <c r="A1724" s="1">
        <v>39980</v>
      </c>
      <c r="B1724">
        <v>6.37</v>
      </c>
      <c r="C1724" s="1">
        <v>40114</v>
      </c>
      <c r="D1724">
        <v>1.974</v>
      </c>
      <c r="E1724" s="1">
        <v>40115</v>
      </c>
      <c r="F1724">
        <v>2.0779999999999998</v>
      </c>
      <c r="G1724" s="1">
        <v>40095</v>
      </c>
      <c r="H1724">
        <v>37</v>
      </c>
      <c r="I1724" s="1">
        <v>40074</v>
      </c>
      <c r="J1724">
        <v>3.01</v>
      </c>
      <c r="K1724">
        <f t="shared" si="26"/>
        <v>0</v>
      </c>
    </row>
    <row r="1725" spans="1:11" x14ac:dyDescent="0.25">
      <c r="A1725" s="1">
        <v>39979</v>
      </c>
      <c r="B1725">
        <v>6.4574999999999996</v>
      </c>
      <c r="C1725" s="1">
        <v>40113</v>
      </c>
      <c r="D1725">
        <v>2.036</v>
      </c>
      <c r="E1725" s="1">
        <v>40114</v>
      </c>
      <c r="F1725">
        <v>2.0190000000000001</v>
      </c>
      <c r="G1725" s="1">
        <v>40094</v>
      </c>
      <c r="H1725">
        <v>37</v>
      </c>
      <c r="I1725" s="1">
        <v>40073</v>
      </c>
      <c r="J1725">
        <v>3.125</v>
      </c>
      <c r="K1725">
        <f t="shared" si="26"/>
        <v>0</v>
      </c>
    </row>
    <row r="1726" spans="1:11" x14ac:dyDescent="0.25">
      <c r="A1726" s="1">
        <v>39976</v>
      </c>
      <c r="B1726">
        <v>6.51</v>
      </c>
      <c r="C1726" s="1">
        <v>40112</v>
      </c>
      <c r="D1726">
        <v>2.0169999999999999</v>
      </c>
      <c r="E1726" s="1">
        <v>40113</v>
      </c>
      <c r="F1726">
        <v>2.081</v>
      </c>
      <c r="G1726" s="1">
        <v>40093</v>
      </c>
      <c r="H1726">
        <v>37</v>
      </c>
      <c r="I1726" s="1">
        <v>40072</v>
      </c>
      <c r="J1726">
        <v>3.1949999999999998</v>
      </c>
      <c r="K1726">
        <f t="shared" si="26"/>
        <v>0</v>
      </c>
    </row>
    <row r="1727" spans="1:11" x14ac:dyDescent="0.25">
      <c r="A1727" s="1">
        <v>39975</v>
      </c>
      <c r="B1727">
        <v>6.5949999999999998</v>
      </c>
      <c r="C1727" s="1">
        <v>40109</v>
      </c>
      <c r="D1727">
        <v>2.0409999999999999</v>
      </c>
      <c r="E1727" s="1">
        <v>40112</v>
      </c>
      <c r="F1727">
        <v>2.0670000000000002</v>
      </c>
      <c r="G1727" s="1">
        <v>40092</v>
      </c>
      <c r="H1727">
        <v>37</v>
      </c>
      <c r="I1727" s="1">
        <v>40071</v>
      </c>
      <c r="J1727">
        <v>3.29</v>
      </c>
      <c r="K1727">
        <f t="shared" si="26"/>
        <v>0</v>
      </c>
    </row>
    <row r="1728" spans="1:11" x14ac:dyDescent="0.25">
      <c r="A1728" s="1">
        <v>39974</v>
      </c>
      <c r="B1728">
        <v>6.62</v>
      </c>
      <c r="C1728" s="1">
        <v>40108</v>
      </c>
      <c r="D1728">
        <v>2.069</v>
      </c>
      <c r="E1728" s="1">
        <v>40109</v>
      </c>
      <c r="F1728">
        <v>2.0859999999999999</v>
      </c>
      <c r="G1728" s="1">
        <v>40091</v>
      </c>
      <c r="H1728">
        <v>37</v>
      </c>
      <c r="I1728" s="1">
        <v>40070</v>
      </c>
      <c r="J1728">
        <v>3.01</v>
      </c>
      <c r="K1728">
        <f t="shared" si="26"/>
        <v>0</v>
      </c>
    </row>
    <row r="1729" spans="1:11" x14ac:dyDescent="0.25">
      <c r="A1729" s="1">
        <v>39973</v>
      </c>
      <c r="B1729">
        <v>6.7949999999999999</v>
      </c>
      <c r="C1729" s="1">
        <v>40107</v>
      </c>
      <c r="D1729">
        <v>2.0699999999999998</v>
      </c>
      <c r="E1729" s="1">
        <v>40108</v>
      </c>
      <c r="F1729">
        <v>2.1139999999999999</v>
      </c>
      <c r="G1729" s="1">
        <v>40088</v>
      </c>
      <c r="H1729">
        <v>37</v>
      </c>
      <c r="I1729" s="1">
        <v>40067</v>
      </c>
      <c r="J1729">
        <v>3.0505</v>
      </c>
      <c r="K1729">
        <f t="shared" si="26"/>
        <v>0</v>
      </c>
    </row>
    <row r="1730" spans="1:11" x14ac:dyDescent="0.25">
      <c r="A1730" s="1">
        <v>39972</v>
      </c>
      <c r="B1730">
        <v>6.6675000000000004</v>
      </c>
      <c r="C1730" s="1">
        <v>40106</v>
      </c>
      <c r="D1730">
        <v>2.0099999999999998</v>
      </c>
      <c r="E1730" s="1">
        <v>40107</v>
      </c>
      <c r="F1730">
        <v>2.12</v>
      </c>
      <c r="G1730" s="1">
        <v>40087</v>
      </c>
      <c r="H1730">
        <v>37</v>
      </c>
      <c r="I1730" s="1">
        <v>40066</v>
      </c>
      <c r="J1730">
        <v>3.0049999999999999</v>
      </c>
      <c r="K1730">
        <f t="shared" si="26"/>
        <v>0</v>
      </c>
    </row>
    <row r="1731" spans="1:11" x14ac:dyDescent="0.25">
      <c r="A1731" s="1">
        <v>39969</v>
      </c>
      <c r="B1731">
        <v>6.89</v>
      </c>
      <c r="C1731" s="1">
        <v>40105</v>
      </c>
      <c r="D1731">
        <v>2.02</v>
      </c>
      <c r="E1731" s="1">
        <v>40106</v>
      </c>
      <c r="F1731">
        <v>2.0579999999999998</v>
      </c>
      <c r="G1731" s="1">
        <v>40086</v>
      </c>
      <c r="H1731">
        <v>37</v>
      </c>
      <c r="I1731" s="1">
        <v>40065</v>
      </c>
      <c r="J1731">
        <v>2.6949999999999998</v>
      </c>
      <c r="K1731">
        <f t="shared" ref="K1731:K1794" si="27">IF(MONTH(C1731)&lt;&gt;MONTH(C1730),1,0)</f>
        <v>0</v>
      </c>
    </row>
    <row r="1732" spans="1:11" x14ac:dyDescent="0.25">
      <c r="A1732" s="1">
        <v>39968</v>
      </c>
      <c r="B1732">
        <v>6.93</v>
      </c>
      <c r="C1732" s="1">
        <v>40102</v>
      </c>
      <c r="D1732">
        <v>2.0030000000000001</v>
      </c>
      <c r="E1732" s="1">
        <v>40105</v>
      </c>
      <c r="F1732">
        <v>2.0670000000000002</v>
      </c>
      <c r="G1732" s="1">
        <v>40085</v>
      </c>
      <c r="H1732">
        <v>37</v>
      </c>
      <c r="I1732" s="1">
        <v>40064</v>
      </c>
      <c r="J1732">
        <v>2.9249999999999998</v>
      </c>
      <c r="K1732">
        <f t="shared" si="27"/>
        <v>0</v>
      </c>
    </row>
    <row r="1733" spans="1:11" x14ac:dyDescent="0.25">
      <c r="A1733" s="1">
        <v>39967</v>
      </c>
      <c r="B1733">
        <v>6.7474999999999996</v>
      </c>
      <c r="C1733" s="1">
        <v>40101</v>
      </c>
      <c r="D1733">
        <v>1.9870000000000001</v>
      </c>
      <c r="E1733" s="1">
        <v>40102</v>
      </c>
      <c r="F1733">
        <v>2.048</v>
      </c>
      <c r="G1733" s="1">
        <v>40084</v>
      </c>
      <c r="H1733">
        <v>37</v>
      </c>
      <c r="I1733" s="1">
        <v>40060</v>
      </c>
      <c r="J1733">
        <v>2.915</v>
      </c>
      <c r="K1733">
        <f t="shared" si="27"/>
        <v>0</v>
      </c>
    </row>
    <row r="1734" spans="1:11" x14ac:dyDescent="0.25">
      <c r="A1734" s="1">
        <v>39966</v>
      </c>
      <c r="B1734">
        <v>7.22</v>
      </c>
      <c r="C1734" s="1">
        <v>40100</v>
      </c>
      <c r="D1734">
        <v>1.919</v>
      </c>
      <c r="E1734" s="1">
        <v>40101</v>
      </c>
      <c r="F1734">
        <v>2.0299999999999998</v>
      </c>
      <c r="G1734" s="1">
        <v>40081</v>
      </c>
      <c r="H1734">
        <v>37.25</v>
      </c>
      <c r="I1734" s="1">
        <v>40059</v>
      </c>
      <c r="J1734">
        <v>3.02</v>
      </c>
      <c r="K1734">
        <f t="shared" si="27"/>
        <v>0</v>
      </c>
    </row>
    <row r="1735" spans="1:11" x14ac:dyDescent="0.25">
      <c r="A1735" s="1">
        <v>39965</v>
      </c>
      <c r="B1735">
        <v>7.29</v>
      </c>
      <c r="C1735" s="1">
        <v>40099</v>
      </c>
      <c r="D1735">
        <v>1.8959999999999999</v>
      </c>
      <c r="E1735" s="1">
        <v>40100</v>
      </c>
      <c r="F1735">
        <v>1.962</v>
      </c>
      <c r="G1735" s="1">
        <v>40080</v>
      </c>
      <c r="H1735">
        <v>37.25</v>
      </c>
      <c r="I1735" s="1">
        <v>40058</v>
      </c>
      <c r="J1735">
        <v>3.0350000000000001</v>
      </c>
      <c r="K1735">
        <f t="shared" si="27"/>
        <v>0</v>
      </c>
    </row>
    <row r="1736" spans="1:11" x14ac:dyDescent="0.25">
      <c r="A1736" s="1">
        <v>39962</v>
      </c>
      <c r="B1736">
        <v>6.9</v>
      </c>
      <c r="C1736" s="1">
        <v>40098</v>
      </c>
      <c r="D1736">
        <v>1.867</v>
      </c>
      <c r="E1736" s="1">
        <v>40099</v>
      </c>
      <c r="F1736">
        <v>1.9530000000000001</v>
      </c>
      <c r="G1736" s="1">
        <v>40079</v>
      </c>
      <c r="H1736">
        <v>37.25</v>
      </c>
      <c r="I1736" s="1">
        <v>40057</v>
      </c>
      <c r="J1736">
        <v>3.0750000000000002</v>
      </c>
      <c r="K1736">
        <f t="shared" si="27"/>
        <v>0</v>
      </c>
    </row>
    <row r="1737" spans="1:11" x14ac:dyDescent="0.25">
      <c r="A1737" s="1">
        <v>39961</v>
      </c>
      <c r="B1737">
        <v>6.8375000000000004</v>
      </c>
      <c r="C1737" s="1">
        <v>40095</v>
      </c>
      <c r="D1737">
        <v>1.8440000000000001</v>
      </c>
      <c r="E1737" s="1">
        <v>40098</v>
      </c>
      <c r="F1737">
        <v>1.925</v>
      </c>
      <c r="G1737" s="1">
        <v>40078</v>
      </c>
      <c r="H1737">
        <v>37.25</v>
      </c>
      <c r="I1737" s="1">
        <v>40056</v>
      </c>
      <c r="J1737">
        <v>3.18</v>
      </c>
      <c r="K1737">
        <f t="shared" si="27"/>
        <v>0</v>
      </c>
    </row>
    <row r="1738" spans="1:11" x14ac:dyDescent="0.25">
      <c r="A1738" s="1">
        <v>39960</v>
      </c>
      <c r="B1738">
        <v>6.78</v>
      </c>
      <c r="C1738" s="1">
        <v>40094</v>
      </c>
      <c r="D1738">
        <v>1.81</v>
      </c>
      <c r="E1738" s="1">
        <v>40095</v>
      </c>
      <c r="F1738">
        <v>1.901</v>
      </c>
      <c r="G1738" s="1">
        <v>40077</v>
      </c>
      <c r="H1738">
        <v>37.25</v>
      </c>
      <c r="I1738" s="1">
        <v>40053</v>
      </c>
      <c r="J1738">
        <v>3.16</v>
      </c>
      <c r="K1738">
        <f t="shared" si="27"/>
        <v>0</v>
      </c>
    </row>
    <row r="1739" spans="1:11" x14ac:dyDescent="0.25">
      <c r="A1739" s="1">
        <v>39959</v>
      </c>
      <c r="B1739">
        <v>6.6524999999999999</v>
      </c>
      <c r="C1739" s="1">
        <v>40093</v>
      </c>
      <c r="D1739">
        <v>1.76</v>
      </c>
      <c r="E1739" s="1">
        <v>40094</v>
      </c>
      <c r="F1739">
        <v>1.873</v>
      </c>
      <c r="G1739" s="1">
        <v>40074</v>
      </c>
      <c r="H1739">
        <v>37.25</v>
      </c>
      <c r="I1739" s="1">
        <v>40052</v>
      </c>
      <c r="J1739">
        <v>3.165</v>
      </c>
      <c r="K1739">
        <f t="shared" si="27"/>
        <v>0</v>
      </c>
    </row>
    <row r="1740" spans="1:11" x14ac:dyDescent="0.25">
      <c r="A1740" s="1">
        <v>39955</v>
      </c>
      <c r="B1740">
        <v>6.665</v>
      </c>
      <c r="C1740" s="1">
        <v>40092</v>
      </c>
      <c r="D1740">
        <v>1.788</v>
      </c>
      <c r="E1740" s="1">
        <v>40093</v>
      </c>
      <c r="F1740">
        <v>1.825</v>
      </c>
      <c r="G1740" s="1">
        <v>40073</v>
      </c>
      <c r="H1740">
        <v>37</v>
      </c>
      <c r="I1740" s="1">
        <v>40051</v>
      </c>
      <c r="J1740">
        <v>3.14</v>
      </c>
      <c r="K1740">
        <f t="shared" si="27"/>
        <v>0</v>
      </c>
    </row>
    <row r="1741" spans="1:11" x14ac:dyDescent="0.25">
      <c r="A1741" s="1">
        <v>39954</v>
      </c>
      <c r="B1741">
        <v>6.53</v>
      </c>
      <c r="C1741" s="1">
        <v>40091</v>
      </c>
      <c r="D1741">
        <v>1.7629999999999999</v>
      </c>
      <c r="E1741" s="1">
        <v>40092</v>
      </c>
      <c r="F1741">
        <v>1.86</v>
      </c>
      <c r="G1741" s="1">
        <v>40072</v>
      </c>
      <c r="H1741">
        <v>37</v>
      </c>
      <c r="I1741" s="1">
        <v>40050</v>
      </c>
      <c r="J1741">
        <v>3.16</v>
      </c>
      <c r="K1741">
        <f t="shared" si="27"/>
        <v>0</v>
      </c>
    </row>
    <row r="1742" spans="1:11" x14ac:dyDescent="0.25">
      <c r="A1742" s="1">
        <v>39953</v>
      </c>
      <c r="B1742">
        <v>6.43</v>
      </c>
      <c r="C1742" s="1">
        <v>40088</v>
      </c>
      <c r="D1742">
        <v>1.7629999999999999</v>
      </c>
      <c r="E1742" s="1">
        <v>40091</v>
      </c>
      <c r="F1742">
        <v>1.8380000000000001</v>
      </c>
      <c r="G1742" s="1">
        <v>40071</v>
      </c>
      <c r="H1742">
        <v>36.5</v>
      </c>
      <c r="I1742" s="1">
        <v>40049</v>
      </c>
      <c r="J1742">
        <v>3.2450000000000001</v>
      </c>
      <c r="K1742">
        <f t="shared" si="27"/>
        <v>0</v>
      </c>
    </row>
    <row r="1743" spans="1:11" x14ac:dyDescent="0.25">
      <c r="A1743" s="1">
        <v>39952</v>
      </c>
      <c r="B1743">
        <v>6.4874999999999998</v>
      </c>
      <c r="C1743" s="1">
        <v>40087</v>
      </c>
      <c r="D1743">
        <v>1.79</v>
      </c>
      <c r="E1743" s="1">
        <v>40088</v>
      </c>
      <c r="F1743">
        <v>1.835</v>
      </c>
      <c r="G1743" s="1">
        <v>40070</v>
      </c>
      <c r="H1743">
        <v>36.5</v>
      </c>
      <c r="I1743" s="1">
        <v>40046</v>
      </c>
      <c r="J1743">
        <v>3.145</v>
      </c>
      <c r="K1743">
        <f t="shared" si="27"/>
        <v>0</v>
      </c>
    </row>
    <row r="1744" spans="1:11" x14ac:dyDescent="0.25">
      <c r="A1744" s="1">
        <v>39951</v>
      </c>
      <c r="B1744">
        <v>6.5</v>
      </c>
      <c r="C1744" s="1">
        <v>40086</v>
      </c>
      <c r="D1744">
        <v>1.8049999999999999</v>
      </c>
      <c r="E1744" s="1">
        <v>40087</v>
      </c>
      <c r="F1744">
        <v>1.8620000000000001</v>
      </c>
      <c r="G1744" s="1">
        <v>40067</v>
      </c>
      <c r="H1744">
        <v>36.5</v>
      </c>
      <c r="I1744" s="1">
        <v>40045</v>
      </c>
      <c r="J1744">
        <v>3.12</v>
      </c>
      <c r="K1744">
        <f t="shared" si="27"/>
        <v>1</v>
      </c>
    </row>
    <row r="1745" spans="1:11" x14ac:dyDescent="0.25">
      <c r="A1745" s="1">
        <v>39948</v>
      </c>
      <c r="B1745">
        <v>6.2350000000000003</v>
      </c>
      <c r="C1745" s="1">
        <v>40085</v>
      </c>
      <c r="D1745">
        <v>1.68</v>
      </c>
      <c r="E1745" s="1">
        <v>40086</v>
      </c>
      <c r="F1745">
        <v>1.8620000000000001</v>
      </c>
      <c r="G1745" s="1">
        <v>40066</v>
      </c>
      <c r="H1745">
        <v>36.5</v>
      </c>
      <c r="I1745" s="1">
        <v>40044</v>
      </c>
      <c r="J1745">
        <v>3.14</v>
      </c>
      <c r="K1745">
        <f t="shared" si="27"/>
        <v>0</v>
      </c>
    </row>
    <row r="1746" spans="1:11" x14ac:dyDescent="0.25">
      <c r="A1746" s="1">
        <v>39947</v>
      </c>
      <c r="B1746">
        <v>6.4775</v>
      </c>
      <c r="C1746" s="1">
        <v>40084</v>
      </c>
      <c r="D1746">
        <v>1.6719999999999999</v>
      </c>
      <c r="E1746" s="1">
        <v>40085</v>
      </c>
      <c r="F1746">
        <v>1.746</v>
      </c>
      <c r="G1746" s="1">
        <v>40065</v>
      </c>
      <c r="H1746">
        <v>36.5</v>
      </c>
      <c r="I1746" s="1">
        <v>40043</v>
      </c>
      <c r="J1746">
        <v>3.09</v>
      </c>
      <c r="K1746">
        <f t="shared" si="27"/>
        <v>0</v>
      </c>
    </row>
    <row r="1747" spans="1:11" x14ac:dyDescent="0.25">
      <c r="A1747" s="1">
        <v>39946</v>
      </c>
      <c r="B1747">
        <v>6.31</v>
      </c>
      <c r="C1747" s="1">
        <v>40081</v>
      </c>
      <c r="D1747">
        <v>1.6519999999999999</v>
      </c>
      <c r="E1747" s="1">
        <v>40084</v>
      </c>
      <c r="F1747">
        <v>1.7430000000000001</v>
      </c>
      <c r="G1747" s="1">
        <v>40064</v>
      </c>
      <c r="H1747">
        <v>36.5</v>
      </c>
      <c r="I1747" s="1">
        <v>40042</v>
      </c>
      <c r="J1747">
        <v>3.09</v>
      </c>
      <c r="K1747">
        <f t="shared" si="27"/>
        <v>0</v>
      </c>
    </row>
    <row r="1748" spans="1:11" x14ac:dyDescent="0.25">
      <c r="A1748" s="1">
        <v>39945</v>
      </c>
      <c r="B1748">
        <v>6.37</v>
      </c>
      <c r="C1748" s="1">
        <v>40080</v>
      </c>
      <c r="D1748">
        <v>1.655</v>
      </c>
      <c r="E1748" s="1">
        <v>40081</v>
      </c>
      <c r="F1748">
        <v>1.716</v>
      </c>
      <c r="G1748" s="1">
        <v>40060</v>
      </c>
      <c r="H1748">
        <v>36.5</v>
      </c>
      <c r="I1748" s="1">
        <v>40039</v>
      </c>
      <c r="J1748">
        <v>3.14</v>
      </c>
      <c r="K1748">
        <f t="shared" si="27"/>
        <v>0</v>
      </c>
    </row>
    <row r="1749" spans="1:11" x14ac:dyDescent="0.25">
      <c r="A1749" s="1">
        <v>39944</v>
      </c>
      <c r="B1749">
        <v>6.3250000000000002</v>
      </c>
      <c r="C1749" s="1">
        <v>40079</v>
      </c>
      <c r="D1749">
        <v>1.726</v>
      </c>
      <c r="E1749" s="1">
        <v>40080</v>
      </c>
      <c r="F1749">
        <v>1.72</v>
      </c>
      <c r="G1749" s="1">
        <v>40059</v>
      </c>
      <c r="H1749">
        <v>36.5</v>
      </c>
      <c r="I1749" s="1">
        <v>40038</v>
      </c>
      <c r="J1749">
        <v>3.19</v>
      </c>
      <c r="K1749">
        <f t="shared" si="27"/>
        <v>0</v>
      </c>
    </row>
    <row r="1750" spans="1:11" x14ac:dyDescent="0.25">
      <c r="A1750" s="1">
        <v>39941</v>
      </c>
      <c r="B1750">
        <v>6.36</v>
      </c>
      <c r="C1750" s="1">
        <v>40078</v>
      </c>
      <c r="D1750">
        <v>1.778</v>
      </c>
      <c r="E1750" s="1">
        <v>40079</v>
      </c>
      <c r="F1750">
        <v>1.788</v>
      </c>
      <c r="G1750" s="1">
        <v>40058</v>
      </c>
      <c r="H1750">
        <v>36.5</v>
      </c>
      <c r="I1750" s="1">
        <v>40037</v>
      </c>
      <c r="J1750">
        <v>3.2549999999999999</v>
      </c>
      <c r="K1750">
        <f t="shared" si="27"/>
        <v>0</v>
      </c>
    </row>
    <row r="1751" spans="1:11" x14ac:dyDescent="0.25">
      <c r="A1751" s="1">
        <v>39940</v>
      </c>
      <c r="B1751">
        <v>6.1174999999999997</v>
      </c>
      <c r="C1751" s="1">
        <v>40077</v>
      </c>
      <c r="D1751">
        <v>1.72</v>
      </c>
      <c r="E1751" s="1">
        <v>40078</v>
      </c>
      <c r="F1751">
        <v>1.8460000000000001</v>
      </c>
      <c r="G1751" s="1">
        <v>40057</v>
      </c>
      <c r="H1751">
        <v>36.5</v>
      </c>
      <c r="I1751" s="1">
        <v>40036</v>
      </c>
      <c r="J1751">
        <v>3.19</v>
      </c>
      <c r="K1751">
        <f t="shared" si="27"/>
        <v>0</v>
      </c>
    </row>
    <row r="1752" spans="1:11" x14ac:dyDescent="0.25">
      <c r="A1752" s="1">
        <v>39939</v>
      </c>
      <c r="B1752">
        <v>6.04</v>
      </c>
      <c r="C1752" s="1">
        <v>40074</v>
      </c>
      <c r="D1752">
        <v>1.7909999999999999</v>
      </c>
      <c r="E1752" s="1">
        <v>40077</v>
      </c>
      <c r="F1752">
        <v>1.7869999999999999</v>
      </c>
      <c r="G1752" s="1">
        <v>40056</v>
      </c>
      <c r="H1752">
        <v>36.5</v>
      </c>
      <c r="I1752" s="1">
        <v>40035</v>
      </c>
      <c r="J1752">
        <v>3.1749999999999998</v>
      </c>
      <c r="K1752">
        <f t="shared" si="27"/>
        <v>0</v>
      </c>
    </row>
    <row r="1753" spans="1:11" x14ac:dyDescent="0.25">
      <c r="A1753" s="1">
        <v>39938</v>
      </c>
      <c r="B1753">
        <v>5.9574999999999996</v>
      </c>
      <c r="C1753" s="1">
        <v>40073</v>
      </c>
      <c r="D1753">
        <v>1.8120000000000001</v>
      </c>
      <c r="E1753" s="1">
        <v>40074</v>
      </c>
      <c r="F1753">
        <v>1.8540000000000001</v>
      </c>
      <c r="G1753" s="1">
        <v>40053</v>
      </c>
      <c r="H1753">
        <v>36.5</v>
      </c>
      <c r="I1753" s="1">
        <v>40032</v>
      </c>
      <c r="J1753">
        <v>3.15</v>
      </c>
      <c r="K1753">
        <f t="shared" si="27"/>
        <v>0</v>
      </c>
    </row>
    <row r="1754" spans="1:11" x14ac:dyDescent="0.25">
      <c r="A1754" s="1">
        <v>39937</v>
      </c>
      <c r="B1754">
        <v>5.94</v>
      </c>
      <c r="C1754" s="1">
        <v>40072</v>
      </c>
      <c r="D1754">
        <v>1.792</v>
      </c>
      <c r="E1754" s="1">
        <v>40073</v>
      </c>
      <c r="F1754">
        <v>1.869</v>
      </c>
      <c r="G1754" s="1">
        <v>40052</v>
      </c>
      <c r="H1754">
        <v>36.5</v>
      </c>
      <c r="I1754" s="1">
        <v>40031</v>
      </c>
      <c r="J1754">
        <v>3.4049999999999998</v>
      </c>
      <c r="K1754">
        <f t="shared" si="27"/>
        <v>0</v>
      </c>
    </row>
    <row r="1755" spans="1:11" x14ac:dyDescent="0.25">
      <c r="A1755" s="1">
        <v>39934</v>
      </c>
      <c r="B1755">
        <v>6.1775000000000002</v>
      </c>
      <c r="C1755" s="1">
        <v>40071</v>
      </c>
      <c r="D1755">
        <v>1.738</v>
      </c>
      <c r="E1755" s="1">
        <v>40072</v>
      </c>
      <c r="F1755">
        <v>1.85</v>
      </c>
      <c r="G1755" s="1">
        <v>40051</v>
      </c>
      <c r="H1755">
        <v>36</v>
      </c>
      <c r="I1755" s="1">
        <v>40030</v>
      </c>
      <c r="J1755">
        <v>3.4049999999999998</v>
      </c>
      <c r="K1755">
        <f t="shared" si="27"/>
        <v>0</v>
      </c>
    </row>
    <row r="1756" spans="1:11" x14ac:dyDescent="0.25">
      <c r="A1756" s="1">
        <v>39933</v>
      </c>
      <c r="B1756">
        <v>5.8775000000000004</v>
      </c>
      <c r="C1756" s="1">
        <v>40070</v>
      </c>
      <c r="D1756">
        <v>1.6990000000000001</v>
      </c>
      <c r="E1756" s="1">
        <v>40071</v>
      </c>
      <c r="F1756">
        <v>1.8080000000000001</v>
      </c>
      <c r="G1756" s="1">
        <v>40050</v>
      </c>
      <c r="H1756">
        <v>35.5</v>
      </c>
      <c r="I1756" s="1">
        <v>40029</v>
      </c>
      <c r="J1756">
        <v>3.48</v>
      </c>
      <c r="K1756">
        <f t="shared" si="27"/>
        <v>0</v>
      </c>
    </row>
    <row r="1757" spans="1:11" x14ac:dyDescent="0.25">
      <c r="A1757" s="1">
        <v>39932</v>
      </c>
      <c r="B1757">
        <v>5.84</v>
      </c>
      <c r="C1757" s="1">
        <v>40067</v>
      </c>
      <c r="D1757">
        <v>1.6919999999999999</v>
      </c>
      <c r="E1757" s="1">
        <v>40070</v>
      </c>
      <c r="F1757">
        <v>1.7709999999999999</v>
      </c>
      <c r="G1757" s="1">
        <v>40049</v>
      </c>
      <c r="H1757">
        <v>34.875</v>
      </c>
      <c r="I1757" s="1">
        <v>40028</v>
      </c>
      <c r="J1757">
        <v>3.5150000000000001</v>
      </c>
      <c r="K1757">
        <f t="shared" si="27"/>
        <v>0</v>
      </c>
    </row>
    <row r="1758" spans="1:11" x14ac:dyDescent="0.25">
      <c r="A1758" s="1">
        <v>39931</v>
      </c>
      <c r="B1758">
        <v>5.68</v>
      </c>
      <c r="C1758" s="1">
        <v>40066</v>
      </c>
      <c r="D1758">
        <v>1.75</v>
      </c>
      <c r="E1758" s="1">
        <v>40067</v>
      </c>
      <c r="F1758">
        <v>1.762</v>
      </c>
      <c r="G1758" s="1">
        <v>40046</v>
      </c>
      <c r="H1758">
        <v>34.875</v>
      </c>
      <c r="I1758" s="1">
        <v>40025</v>
      </c>
      <c r="J1758">
        <v>3.3450000000000002</v>
      </c>
      <c r="K1758">
        <f t="shared" si="27"/>
        <v>0</v>
      </c>
    </row>
    <row r="1759" spans="1:11" x14ac:dyDescent="0.25">
      <c r="A1759" s="1">
        <v>39930</v>
      </c>
      <c r="B1759">
        <v>5.7450000000000001</v>
      </c>
      <c r="C1759" s="1">
        <v>40065</v>
      </c>
      <c r="D1759">
        <v>1.754</v>
      </c>
      <c r="E1759" s="1">
        <v>40066</v>
      </c>
      <c r="F1759">
        <v>1.8149999999999999</v>
      </c>
      <c r="G1759" s="1">
        <v>40045</v>
      </c>
      <c r="H1759">
        <v>34.875</v>
      </c>
      <c r="I1759" s="1">
        <v>40024</v>
      </c>
      <c r="J1759">
        <v>3.2749999999999999</v>
      </c>
      <c r="K1759">
        <f t="shared" si="27"/>
        <v>0</v>
      </c>
    </row>
    <row r="1760" spans="1:11" x14ac:dyDescent="0.25">
      <c r="A1760" s="1">
        <v>39927</v>
      </c>
      <c r="B1760">
        <v>5.9625000000000004</v>
      </c>
      <c r="C1760" s="1">
        <v>40064</v>
      </c>
      <c r="D1760">
        <v>1.7410000000000001</v>
      </c>
      <c r="E1760" s="1">
        <v>40065</v>
      </c>
      <c r="F1760">
        <v>1.831</v>
      </c>
      <c r="G1760" s="1">
        <v>40044</v>
      </c>
      <c r="H1760">
        <v>34.875</v>
      </c>
      <c r="I1760" s="1">
        <v>40023</v>
      </c>
      <c r="J1760">
        <v>3.165</v>
      </c>
      <c r="K1760">
        <f t="shared" si="27"/>
        <v>0</v>
      </c>
    </row>
    <row r="1761" spans="1:11" x14ac:dyDescent="0.25">
      <c r="A1761" s="1">
        <v>39926</v>
      </c>
      <c r="B1761">
        <v>5.94</v>
      </c>
      <c r="C1761" s="1">
        <v>40060</v>
      </c>
      <c r="D1761">
        <v>1.681</v>
      </c>
      <c r="E1761" s="1">
        <v>40064</v>
      </c>
      <c r="F1761">
        <v>1.821</v>
      </c>
      <c r="G1761" s="1">
        <v>40043</v>
      </c>
      <c r="H1761">
        <v>34.75</v>
      </c>
      <c r="I1761" s="1">
        <v>40022</v>
      </c>
      <c r="J1761">
        <v>3.1549999999999998</v>
      </c>
      <c r="K1761">
        <f t="shared" si="27"/>
        <v>0</v>
      </c>
    </row>
    <row r="1762" spans="1:11" x14ac:dyDescent="0.25">
      <c r="A1762" s="1">
        <v>39925</v>
      </c>
      <c r="B1762">
        <v>5.7949999999999999</v>
      </c>
      <c r="C1762" s="1">
        <v>40059</v>
      </c>
      <c r="D1762">
        <v>1.7050000000000001</v>
      </c>
      <c r="E1762" s="1">
        <v>40060</v>
      </c>
      <c r="F1762">
        <v>1.754</v>
      </c>
      <c r="G1762" s="1">
        <v>40042</v>
      </c>
      <c r="H1762">
        <v>34.75</v>
      </c>
      <c r="I1762" s="1">
        <v>40021</v>
      </c>
      <c r="J1762">
        <v>3.1749999999999998</v>
      </c>
      <c r="K1762">
        <f t="shared" si="27"/>
        <v>0</v>
      </c>
    </row>
    <row r="1763" spans="1:11" x14ac:dyDescent="0.25">
      <c r="A1763" s="1">
        <v>39924</v>
      </c>
      <c r="B1763">
        <v>5.7324999999999999</v>
      </c>
      <c r="C1763" s="1">
        <v>40058</v>
      </c>
      <c r="D1763">
        <v>1.7150000000000001</v>
      </c>
      <c r="E1763" s="1">
        <v>40059</v>
      </c>
      <c r="F1763">
        <v>1.778</v>
      </c>
      <c r="G1763" s="1">
        <v>40039</v>
      </c>
      <c r="H1763">
        <v>34.875</v>
      </c>
      <c r="I1763" s="1">
        <v>40018</v>
      </c>
      <c r="J1763">
        <v>3.11</v>
      </c>
      <c r="K1763">
        <f t="shared" si="27"/>
        <v>0</v>
      </c>
    </row>
    <row r="1764" spans="1:11" x14ac:dyDescent="0.25">
      <c r="A1764" s="1">
        <v>39923</v>
      </c>
      <c r="B1764">
        <v>5.69</v>
      </c>
      <c r="C1764" s="1">
        <v>40057</v>
      </c>
      <c r="D1764">
        <v>1.732</v>
      </c>
      <c r="E1764" s="1">
        <v>40058</v>
      </c>
      <c r="F1764">
        <v>1.7829999999999999</v>
      </c>
      <c r="G1764" s="1">
        <v>40038</v>
      </c>
      <c r="H1764">
        <v>35</v>
      </c>
      <c r="I1764" s="1">
        <v>40017</v>
      </c>
      <c r="J1764">
        <v>3.22</v>
      </c>
      <c r="K1764">
        <f t="shared" si="27"/>
        <v>0</v>
      </c>
    </row>
    <row r="1765" spans="1:11" x14ac:dyDescent="0.25">
      <c r="A1765" s="1">
        <v>39920</v>
      </c>
      <c r="B1765">
        <v>5.79</v>
      </c>
      <c r="C1765" s="1">
        <v>40056</v>
      </c>
      <c r="D1765">
        <v>1.7729999999999999</v>
      </c>
      <c r="E1765" s="1">
        <v>40057</v>
      </c>
      <c r="F1765">
        <v>1.8</v>
      </c>
      <c r="G1765" s="1">
        <v>40037</v>
      </c>
      <c r="H1765">
        <v>35</v>
      </c>
      <c r="I1765" s="1">
        <v>40016</v>
      </c>
      <c r="J1765">
        <v>3.0550000000000002</v>
      </c>
      <c r="K1765">
        <f t="shared" si="27"/>
        <v>1</v>
      </c>
    </row>
    <row r="1766" spans="1:11" x14ac:dyDescent="0.25">
      <c r="A1766" s="1">
        <v>39919</v>
      </c>
      <c r="B1766">
        <v>5.8</v>
      </c>
      <c r="C1766" s="1">
        <v>40053</v>
      </c>
      <c r="D1766">
        <v>1.849</v>
      </c>
      <c r="E1766" s="1">
        <v>40056</v>
      </c>
      <c r="F1766">
        <v>1.8280000000000001</v>
      </c>
      <c r="G1766" s="1">
        <v>40036</v>
      </c>
      <c r="H1766">
        <v>35</v>
      </c>
      <c r="I1766" s="1">
        <v>40015</v>
      </c>
      <c r="J1766">
        <v>3.09</v>
      </c>
      <c r="K1766">
        <f t="shared" si="27"/>
        <v>0</v>
      </c>
    </row>
    <row r="1767" spans="1:11" x14ac:dyDescent="0.25">
      <c r="A1767" s="1">
        <v>39918</v>
      </c>
      <c r="B1767">
        <v>5.7</v>
      </c>
      <c r="C1767" s="1">
        <v>40052</v>
      </c>
      <c r="D1767">
        <v>1.847</v>
      </c>
      <c r="E1767" s="1">
        <v>40053</v>
      </c>
      <c r="F1767">
        <v>1.9059999999999999</v>
      </c>
      <c r="G1767" s="1">
        <v>40035</v>
      </c>
      <c r="H1767">
        <v>35</v>
      </c>
      <c r="I1767" s="1">
        <v>40014</v>
      </c>
      <c r="J1767">
        <v>3.1949999999999998</v>
      </c>
      <c r="K1767">
        <f t="shared" si="27"/>
        <v>0</v>
      </c>
    </row>
    <row r="1768" spans="1:11" x14ac:dyDescent="0.25">
      <c r="A1768" s="1">
        <v>39917</v>
      </c>
      <c r="B1768">
        <v>5.7450000000000001</v>
      </c>
      <c r="C1768" s="1">
        <v>40051</v>
      </c>
      <c r="D1768">
        <v>1.8360000000000001</v>
      </c>
      <c r="E1768" s="1">
        <v>40052</v>
      </c>
      <c r="F1768">
        <v>1.9079999999999999</v>
      </c>
      <c r="G1768" s="1">
        <v>40032</v>
      </c>
      <c r="H1768">
        <v>35</v>
      </c>
      <c r="I1768" s="1">
        <v>40011</v>
      </c>
      <c r="J1768">
        <v>3.18</v>
      </c>
      <c r="K1768">
        <f t="shared" si="27"/>
        <v>0</v>
      </c>
    </row>
    <row r="1769" spans="1:11" x14ac:dyDescent="0.25">
      <c r="A1769" s="1">
        <v>39916</v>
      </c>
      <c r="B1769">
        <v>5.8</v>
      </c>
      <c r="C1769" s="1">
        <v>40050</v>
      </c>
      <c r="D1769">
        <v>1.8280000000000001</v>
      </c>
      <c r="E1769" s="1">
        <v>40051</v>
      </c>
      <c r="F1769">
        <v>1.8959999999999999</v>
      </c>
      <c r="G1769" s="1">
        <v>40031</v>
      </c>
      <c r="H1769">
        <v>35</v>
      </c>
      <c r="I1769" s="1">
        <v>40010</v>
      </c>
      <c r="J1769">
        <v>3.145</v>
      </c>
      <c r="K1769">
        <f t="shared" si="27"/>
        <v>0</v>
      </c>
    </row>
    <row r="1770" spans="1:11" x14ac:dyDescent="0.25">
      <c r="A1770" s="1">
        <v>39912</v>
      </c>
      <c r="B1770">
        <v>5.8049999999999997</v>
      </c>
      <c r="C1770" s="1">
        <v>40049</v>
      </c>
      <c r="D1770">
        <v>1.9019999999999999</v>
      </c>
      <c r="E1770" s="1">
        <v>40050</v>
      </c>
      <c r="F1770">
        <v>1.883</v>
      </c>
      <c r="G1770" s="1">
        <v>40030</v>
      </c>
      <c r="H1770">
        <v>35</v>
      </c>
      <c r="I1770" s="1">
        <v>40009</v>
      </c>
      <c r="J1770">
        <v>3.2650000000000001</v>
      </c>
      <c r="K1770">
        <f t="shared" si="27"/>
        <v>0</v>
      </c>
    </row>
    <row r="1771" spans="1:11" x14ac:dyDescent="0.25">
      <c r="A1771" s="1">
        <v>39911</v>
      </c>
      <c r="B1771">
        <v>5.9</v>
      </c>
      <c r="C1771" s="1">
        <v>40046</v>
      </c>
      <c r="D1771">
        <v>1.891</v>
      </c>
      <c r="E1771" s="1">
        <v>40049</v>
      </c>
      <c r="F1771">
        <v>1.964</v>
      </c>
      <c r="G1771" s="1">
        <v>40029</v>
      </c>
      <c r="H1771">
        <v>35</v>
      </c>
      <c r="I1771" s="1">
        <v>40008</v>
      </c>
      <c r="J1771">
        <v>3.3650000000000002</v>
      </c>
      <c r="K1771">
        <f t="shared" si="27"/>
        <v>0</v>
      </c>
    </row>
    <row r="1772" spans="1:11" x14ac:dyDescent="0.25">
      <c r="A1772" s="1">
        <v>39910</v>
      </c>
      <c r="B1772">
        <v>6.04</v>
      </c>
      <c r="C1772" s="1">
        <v>40045</v>
      </c>
      <c r="D1772">
        <v>1.867</v>
      </c>
      <c r="E1772" s="1">
        <v>40046</v>
      </c>
      <c r="F1772">
        <v>1.9490000000000001</v>
      </c>
      <c r="G1772" s="1">
        <v>40028</v>
      </c>
      <c r="H1772">
        <v>35</v>
      </c>
      <c r="I1772" s="1">
        <v>40007</v>
      </c>
      <c r="J1772">
        <v>3.2949999999999999</v>
      </c>
      <c r="K1772">
        <f t="shared" si="27"/>
        <v>0</v>
      </c>
    </row>
    <row r="1773" spans="1:11" x14ac:dyDescent="0.25">
      <c r="A1773" s="1">
        <v>39909</v>
      </c>
      <c r="B1773">
        <v>6.25</v>
      </c>
      <c r="C1773" s="1">
        <v>40044</v>
      </c>
      <c r="D1773">
        <v>1.8979999999999999</v>
      </c>
      <c r="E1773" s="1">
        <v>40045</v>
      </c>
      <c r="F1773">
        <v>1.925</v>
      </c>
      <c r="G1773" s="1">
        <v>40025</v>
      </c>
      <c r="H1773">
        <v>35</v>
      </c>
      <c r="I1773" s="1">
        <v>40004</v>
      </c>
      <c r="J1773">
        <v>3.2349999999999999</v>
      </c>
      <c r="K1773">
        <f t="shared" si="27"/>
        <v>0</v>
      </c>
    </row>
    <row r="1774" spans="1:11" x14ac:dyDescent="0.25">
      <c r="A1774" s="1">
        <v>39906</v>
      </c>
      <c r="B1774">
        <v>6.2949999999999999</v>
      </c>
      <c r="C1774" s="1">
        <v>40043</v>
      </c>
      <c r="D1774">
        <v>1.845</v>
      </c>
      <c r="E1774" s="1">
        <v>40044</v>
      </c>
      <c r="F1774">
        <v>1.9550000000000001</v>
      </c>
      <c r="G1774" s="1">
        <v>40024</v>
      </c>
      <c r="H1774">
        <v>35</v>
      </c>
      <c r="I1774" s="1">
        <v>40003</v>
      </c>
      <c r="J1774">
        <v>3.25</v>
      </c>
      <c r="K1774">
        <f t="shared" si="27"/>
        <v>0</v>
      </c>
    </row>
    <row r="1775" spans="1:11" x14ac:dyDescent="0.25">
      <c r="A1775" s="1">
        <v>39905</v>
      </c>
      <c r="B1775">
        <v>6.1349999999999998</v>
      </c>
      <c r="C1775" s="1">
        <v>40042</v>
      </c>
      <c r="D1775">
        <v>1.8049999999999999</v>
      </c>
      <c r="E1775" s="1">
        <v>40043</v>
      </c>
      <c r="F1775">
        <v>1.9019999999999999</v>
      </c>
      <c r="G1775" s="1">
        <v>40023</v>
      </c>
      <c r="H1775">
        <v>35</v>
      </c>
      <c r="I1775" s="1">
        <v>40002</v>
      </c>
      <c r="J1775">
        <v>3.2</v>
      </c>
      <c r="K1775">
        <f t="shared" si="27"/>
        <v>0</v>
      </c>
    </row>
    <row r="1776" spans="1:11" x14ac:dyDescent="0.25">
      <c r="A1776" s="1">
        <v>39904</v>
      </c>
      <c r="B1776">
        <v>5.91</v>
      </c>
      <c r="C1776" s="1">
        <v>40039</v>
      </c>
      <c r="D1776">
        <v>1.8180000000000001</v>
      </c>
      <c r="E1776" s="1">
        <v>40042</v>
      </c>
      <c r="F1776">
        <v>1.865</v>
      </c>
      <c r="G1776" s="1">
        <v>40022</v>
      </c>
      <c r="H1776">
        <v>35.5</v>
      </c>
      <c r="I1776" s="1">
        <v>40001</v>
      </c>
      <c r="J1776">
        <v>3.2149999999999999</v>
      </c>
      <c r="K1776">
        <f t="shared" si="27"/>
        <v>0</v>
      </c>
    </row>
    <row r="1777" spans="1:11" x14ac:dyDescent="0.25">
      <c r="A1777" s="1">
        <v>39903</v>
      </c>
      <c r="B1777">
        <v>5.9524999999999997</v>
      </c>
      <c r="C1777" s="1">
        <v>40038</v>
      </c>
      <c r="D1777">
        <v>1.8919999999999999</v>
      </c>
      <c r="E1777" s="1">
        <v>40039</v>
      </c>
      <c r="F1777">
        <v>1.873</v>
      </c>
      <c r="G1777" s="1">
        <v>40021</v>
      </c>
      <c r="H1777">
        <v>36</v>
      </c>
      <c r="I1777" s="1">
        <v>40000</v>
      </c>
      <c r="J1777">
        <v>3.21</v>
      </c>
      <c r="K1777">
        <f t="shared" si="27"/>
        <v>0</v>
      </c>
    </row>
    <row r="1778" spans="1:11" x14ac:dyDescent="0.25">
      <c r="A1778" s="1">
        <v>39902</v>
      </c>
      <c r="B1778">
        <v>5.7350000000000003</v>
      </c>
      <c r="C1778" s="1">
        <v>40037</v>
      </c>
      <c r="D1778">
        <v>1.8680000000000001</v>
      </c>
      <c r="E1778" s="1">
        <v>40038</v>
      </c>
      <c r="F1778">
        <v>1.95</v>
      </c>
      <c r="G1778" s="1">
        <v>40018</v>
      </c>
      <c r="H1778">
        <v>36</v>
      </c>
      <c r="I1778" s="1">
        <v>39996</v>
      </c>
      <c r="J1778">
        <v>3.2949999999999999</v>
      </c>
      <c r="K1778">
        <f t="shared" si="27"/>
        <v>0</v>
      </c>
    </row>
    <row r="1779" spans="1:11" x14ac:dyDescent="0.25">
      <c r="A1779" s="1">
        <v>39899</v>
      </c>
      <c r="B1779">
        <v>5.72</v>
      </c>
      <c r="C1779" s="1">
        <v>40036</v>
      </c>
      <c r="D1779">
        <v>1.881</v>
      </c>
      <c r="E1779" s="1">
        <v>40037</v>
      </c>
      <c r="F1779">
        <v>1.9259999999999999</v>
      </c>
      <c r="G1779" s="1">
        <v>40017</v>
      </c>
      <c r="H1779">
        <v>36</v>
      </c>
      <c r="I1779" s="1">
        <v>39995</v>
      </c>
      <c r="J1779">
        <v>3.4</v>
      </c>
      <c r="K1779">
        <f t="shared" si="27"/>
        <v>0</v>
      </c>
    </row>
    <row r="1780" spans="1:11" x14ac:dyDescent="0.25">
      <c r="A1780" s="1">
        <v>39898</v>
      </c>
      <c r="B1780">
        <v>5.84</v>
      </c>
      <c r="C1780" s="1">
        <v>40035</v>
      </c>
      <c r="D1780">
        <v>1.9139999999999999</v>
      </c>
      <c r="E1780" s="1">
        <v>40036</v>
      </c>
      <c r="F1780">
        <v>1.9339999999999999</v>
      </c>
      <c r="G1780" s="1">
        <v>40016</v>
      </c>
      <c r="H1780">
        <v>36</v>
      </c>
      <c r="I1780" s="1">
        <v>39994</v>
      </c>
      <c r="J1780">
        <v>3.38</v>
      </c>
      <c r="K1780">
        <f t="shared" si="27"/>
        <v>0</v>
      </c>
    </row>
    <row r="1781" spans="1:11" x14ac:dyDescent="0.25">
      <c r="A1781" s="1">
        <v>39897</v>
      </c>
      <c r="B1781">
        <v>5.77</v>
      </c>
      <c r="C1781" s="1">
        <v>40032</v>
      </c>
      <c r="D1781">
        <v>1.885</v>
      </c>
      <c r="E1781" s="1">
        <v>40035</v>
      </c>
      <c r="F1781">
        <v>1.9790000000000001</v>
      </c>
      <c r="G1781" s="1">
        <v>40015</v>
      </c>
      <c r="H1781">
        <v>36</v>
      </c>
      <c r="I1781" s="1">
        <v>39993</v>
      </c>
      <c r="J1781">
        <v>3.6749999999999998</v>
      </c>
      <c r="K1781">
        <f t="shared" si="27"/>
        <v>0</v>
      </c>
    </row>
    <row r="1782" spans="1:11" x14ac:dyDescent="0.25">
      <c r="A1782" s="1">
        <v>39896</v>
      </c>
      <c r="B1782">
        <v>6.1</v>
      </c>
      <c r="C1782" s="1">
        <v>40031</v>
      </c>
      <c r="D1782">
        <v>1.905</v>
      </c>
      <c r="E1782" s="1">
        <v>40032</v>
      </c>
      <c r="F1782">
        <v>1.948</v>
      </c>
      <c r="G1782" s="1">
        <v>40014</v>
      </c>
      <c r="H1782">
        <v>36</v>
      </c>
      <c r="I1782" s="1">
        <v>39990</v>
      </c>
      <c r="J1782">
        <v>3.7349999999999999</v>
      </c>
      <c r="K1782">
        <f t="shared" si="27"/>
        <v>0</v>
      </c>
    </row>
    <row r="1783" spans="1:11" x14ac:dyDescent="0.25">
      <c r="A1783" s="1">
        <v>39895</v>
      </c>
      <c r="B1783">
        <v>6.28</v>
      </c>
      <c r="C1783" s="1">
        <v>40030</v>
      </c>
      <c r="D1783">
        <v>1.9339999999999999</v>
      </c>
      <c r="E1783" s="1">
        <v>40031</v>
      </c>
      <c r="F1783">
        <v>1.9770000000000001</v>
      </c>
      <c r="G1783" s="1">
        <v>40011</v>
      </c>
      <c r="H1783">
        <v>36</v>
      </c>
      <c r="I1783" s="1">
        <v>39989</v>
      </c>
      <c r="J1783">
        <v>3.7250000000000001</v>
      </c>
      <c r="K1783">
        <f t="shared" si="27"/>
        <v>0</v>
      </c>
    </row>
    <row r="1784" spans="1:11" x14ac:dyDescent="0.25">
      <c r="A1784" s="1">
        <v>39892</v>
      </c>
      <c r="B1784">
        <v>6.27</v>
      </c>
      <c r="C1784" s="1">
        <v>40029</v>
      </c>
      <c r="D1784">
        <v>1.8759999999999999</v>
      </c>
      <c r="E1784" s="1">
        <v>40030</v>
      </c>
      <c r="F1784">
        <v>2.0070000000000001</v>
      </c>
      <c r="G1784" s="1">
        <v>40010</v>
      </c>
      <c r="H1784">
        <v>35.5</v>
      </c>
      <c r="I1784" s="1">
        <v>39988</v>
      </c>
      <c r="J1784">
        <v>3.7650000000000001</v>
      </c>
      <c r="K1784">
        <f t="shared" si="27"/>
        <v>0</v>
      </c>
    </row>
    <row r="1785" spans="1:11" x14ac:dyDescent="0.25">
      <c r="A1785" s="1">
        <v>39891</v>
      </c>
      <c r="B1785">
        <v>6.3</v>
      </c>
      <c r="C1785" s="1">
        <v>40028</v>
      </c>
      <c r="D1785">
        <v>1.845</v>
      </c>
      <c r="E1785" s="1">
        <v>40029</v>
      </c>
      <c r="F1785">
        <v>1.958</v>
      </c>
      <c r="G1785" s="1">
        <v>40009</v>
      </c>
      <c r="H1785">
        <v>35.5</v>
      </c>
      <c r="I1785" s="1">
        <v>39987</v>
      </c>
      <c r="J1785">
        <v>3.7850000000000001</v>
      </c>
      <c r="K1785">
        <f t="shared" si="27"/>
        <v>0</v>
      </c>
    </row>
    <row r="1786" spans="1:11" x14ac:dyDescent="0.25">
      <c r="A1786" s="1">
        <v>39890</v>
      </c>
      <c r="B1786">
        <v>6.07</v>
      </c>
      <c r="C1786" s="1">
        <v>40025</v>
      </c>
      <c r="D1786">
        <v>1.7929999999999999</v>
      </c>
      <c r="E1786" s="1">
        <v>40028</v>
      </c>
      <c r="F1786">
        <v>1.9350000000000001</v>
      </c>
      <c r="G1786" s="1">
        <v>40008</v>
      </c>
      <c r="H1786">
        <v>35.5</v>
      </c>
      <c r="I1786" s="1">
        <v>39986</v>
      </c>
      <c r="J1786">
        <v>3.7450000000000001</v>
      </c>
      <c r="K1786">
        <f t="shared" si="27"/>
        <v>1</v>
      </c>
    </row>
    <row r="1787" spans="1:11" x14ac:dyDescent="0.25">
      <c r="A1787" s="1">
        <v>39889</v>
      </c>
      <c r="B1787">
        <v>6.2925000000000004</v>
      </c>
      <c r="C1787" s="1">
        <v>40024</v>
      </c>
      <c r="D1787">
        <v>1.7450000000000001</v>
      </c>
      <c r="E1787" s="1">
        <v>40025</v>
      </c>
      <c r="F1787">
        <v>1.881</v>
      </c>
      <c r="G1787" s="1">
        <v>40007</v>
      </c>
      <c r="H1787">
        <v>36</v>
      </c>
      <c r="I1787" s="1">
        <v>39983</v>
      </c>
      <c r="J1787">
        <v>3.8849999999999998</v>
      </c>
      <c r="K1787">
        <f t="shared" si="27"/>
        <v>0</v>
      </c>
    </row>
    <row r="1788" spans="1:11" x14ac:dyDescent="0.25">
      <c r="A1788" s="1">
        <v>39888</v>
      </c>
      <c r="B1788">
        <v>6.2125000000000004</v>
      </c>
      <c r="C1788" s="1">
        <v>40023</v>
      </c>
      <c r="D1788">
        <v>1.651</v>
      </c>
      <c r="E1788" s="1">
        <v>40024</v>
      </c>
      <c r="F1788">
        <v>1.84</v>
      </c>
      <c r="G1788" s="1">
        <v>40004</v>
      </c>
      <c r="H1788">
        <v>36.5</v>
      </c>
      <c r="I1788" s="1">
        <v>39982</v>
      </c>
      <c r="J1788">
        <v>3.915</v>
      </c>
      <c r="K1788">
        <f t="shared" si="27"/>
        <v>0</v>
      </c>
    </row>
    <row r="1789" spans="1:11" x14ac:dyDescent="0.25">
      <c r="A1789" s="1">
        <v>39885</v>
      </c>
      <c r="B1789">
        <v>5.94</v>
      </c>
      <c r="C1789" s="1">
        <v>40022</v>
      </c>
      <c r="D1789">
        <v>1.7529999999999999</v>
      </c>
      <c r="E1789" s="1">
        <v>40023</v>
      </c>
      <c r="F1789">
        <v>1.7529999999999999</v>
      </c>
      <c r="G1789" s="1">
        <v>40003</v>
      </c>
      <c r="H1789">
        <v>37</v>
      </c>
      <c r="I1789" s="1">
        <v>39981</v>
      </c>
      <c r="J1789">
        <v>3.9449999999999998</v>
      </c>
      <c r="K1789">
        <f t="shared" si="27"/>
        <v>0</v>
      </c>
    </row>
    <row r="1790" spans="1:11" x14ac:dyDescent="0.25">
      <c r="A1790" s="1">
        <v>39884</v>
      </c>
      <c r="B1790">
        <v>6.03</v>
      </c>
      <c r="C1790" s="1">
        <v>40021</v>
      </c>
      <c r="D1790">
        <v>1.778</v>
      </c>
      <c r="E1790" s="1">
        <v>40022</v>
      </c>
      <c r="F1790">
        <v>1.845</v>
      </c>
      <c r="G1790" s="1">
        <v>40002</v>
      </c>
      <c r="H1790">
        <v>37</v>
      </c>
      <c r="I1790" s="1">
        <v>39980</v>
      </c>
      <c r="J1790">
        <v>3.875</v>
      </c>
      <c r="K1790">
        <f t="shared" si="27"/>
        <v>0</v>
      </c>
    </row>
    <row r="1791" spans="1:11" x14ac:dyDescent="0.25">
      <c r="A1791" s="1">
        <v>39883</v>
      </c>
      <c r="B1791">
        <v>5.8650000000000002</v>
      </c>
      <c r="C1791" s="1">
        <v>40018</v>
      </c>
      <c r="D1791">
        <v>1.774</v>
      </c>
      <c r="E1791" s="1">
        <v>40021</v>
      </c>
      <c r="F1791">
        <v>1.871</v>
      </c>
      <c r="G1791" s="1">
        <v>40001</v>
      </c>
      <c r="H1791">
        <v>37.5</v>
      </c>
      <c r="I1791" s="1">
        <v>39979</v>
      </c>
      <c r="J1791">
        <v>3.8849999999999998</v>
      </c>
      <c r="K1791">
        <f t="shared" si="27"/>
        <v>0</v>
      </c>
    </row>
    <row r="1792" spans="1:11" x14ac:dyDescent="0.25">
      <c r="A1792" s="1">
        <v>39882</v>
      </c>
      <c r="B1792">
        <v>6.1124999999999998</v>
      </c>
      <c r="C1792" s="1">
        <v>40017</v>
      </c>
      <c r="D1792">
        <v>1.746</v>
      </c>
      <c r="E1792" s="1">
        <v>40018</v>
      </c>
      <c r="F1792">
        <v>1.861</v>
      </c>
      <c r="G1792" s="1">
        <v>40000</v>
      </c>
      <c r="H1792">
        <v>38.5</v>
      </c>
      <c r="I1792" s="1">
        <v>39976</v>
      </c>
      <c r="J1792">
        <v>4.085</v>
      </c>
      <c r="K1792">
        <f t="shared" si="27"/>
        <v>0</v>
      </c>
    </row>
    <row r="1793" spans="1:11" x14ac:dyDescent="0.25">
      <c r="A1793" s="1">
        <v>39881</v>
      </c>
      <c r="B1793">
        <v>6.0075000000000003</v>
      </c>
      <c r="C1793" s="1">
        <v>40016</v>
      </c>
      <c r="D1793">
        <v>1.696</v>
      </c>
      <c r="E1793" s="1">
        <v>40017</v>
      </c>
      <c r="F1793">
        <v>1.831</v>
      </c>
      <c r="G1793" s="1">
        <v>39996</v>
      </c>
      <c r="H1793">
        <v>38.5</v>
      </c>
      <c r="I1793" s="1">
        <v>39975</v>
      </c>
      <c r="J1793">
        <v>4.2300000000000004</v>
      </c>
      <c r="K1793">
        <f t="shared" si="27"/>
        <v>0</v>
      </c>
    </row>
    <row r="1794" spans="1:11" x14ac:dyDescent="0.25">
      <c r="A1794" s="1">
        <v>39878</v>
      </c>
      <c r="B1794">
        <v>5.99</v>
      </c>
      <c r="C1794" s="1">
        <v>40015</v>
      </c>
      <c r="D1794">
        <v>1.6879999999999999</v>
      </c>
      <c r="E1794" s="1">
        <v>40016</v>
      </c>
      <c r="F1794">
        <v>1.784</v>
      </c>
      <c r="G1794" s="1">
        <v>39995</v>
      </c>
      <c r="H1794">
        <v>38.5</v>
      </c>
      <c r="I1794" s="1">
        <v>39974</v>
      </c>
      <c r="J1794">
        <v>4.18</v>
      </c>
      <c r="K1794">
        <f t="shared" si="27"/>
        <v>0</v>
      </c>
    </row>
    <row r="1795" spans="1:11" x14ac:dyDescent="0.25">
      <c r="A1795" s="1">
        <v>39877</v>
      </c>
      <c r="B1795">
        <v>5.86</v>
      </c>
      <c r="C1795" s="1">
        <v>40014</v>
      </c>
      <c r="D1795">
        <v>1.6619999999999999</v>
      </c>
      <c r="E1795" s="1">
        <v>40015</v>
      </c>
      <c r="F1795">
        <v>1.7749999999999999</v>
      </c>
      <c r="G1795" s="1">
        <v>39994</v>
      </c>
      <c r="H1795">
        <v>38.5</v>
      </c>
      <c r="I1795" s="1">
        <v>39973</v>
      </c>
      <c r="J1795">
        <v>4.2549999999999999</v>
      </c>
      <c r="K1795">
        <f t="shared" ref="K1795:K1858" si="28">IF(MONTH(C1795)&lt;&gt;MONTH(C1794),1,0)</f>
        <v>0</v>
      </c>
    </row>
    <row r="1796" spans="1:11" x14ac:dyDescent="0.25">
      <c r="A1796" s="1">
        <v>39876</v>
      </c>
      <c r="B1796">
        <v>5.915</v>
      </c>
      <c r="C1796" s="1">
        <v>40011</v>
      </c>
      <c r="D1796">
        <v>1.619</v>
      </c>
      <c r="E1796" s="1">
        <v>40014</v>
      </c>
      <c r="F1796">
        <v>1.7569999999999999</v>
      </c>
      <c r="G1796" s="1">
        <v>39993</v>
      </c>
      <c r="H1796">
        <v>38.5</v>
      </c>
      <c r="I1796" s="1">
        <v>39972</v>
      </c>
      <c r="J1796">
        <v>4.165</v>
      </c>
      <c r="K1796">
        <f t="shared" si="28"/>
        <v>0</v>
      </c>
    </row>
    <row r="1797" spans="1:11" x14ac:dyDescent="0.25">
      <c r="A1797" s="1">
        <v>39875</v>
      </c>
      <c r="B1797">
        <v>5.6924999999999999</v>
      </c>
      <c r="C1797" s="1">
        <v>40010</v>
      </c>
      <c r="D1797">
        <v>1.5620000000000001</v>
      </c>
      <c r="E1797" s="1">
        <v>40011</v>
      </c>
      <c r="F1797">
        <v>1.7090000000000001</v>
      </c>
      <c r="G1797" s="1">
        <v>39990</v>
      </c>
      <c r="H1797">
        <v>38.5</v>
      </c>
      <c r="I1797" s="1">
        <v>39969</v>
      </c>
      <c r="J1797">
        <v>4.2450000000000001</v>
      </c>
      <c r="K1797">
        <f t="shared" si="28"/>
        <v>0</v>
      </c>
    </row>
    <row r="1798" spans="1:11" x14ac:dyDescent="0.25">
      <c r="A1798" s="1">
        <v>39874</v>
      </c>
      <c r="B1798">
        <v>5.7175000000000002</v>
      </c>
      <c r="C1798" s="1">
        <v>40009</v>
      </c>
      <c r="D1798">
        <v>1.554</v>
      </c>
      <c r="E1798" s="1">
        <v>40010</v>
      </c>
      <c r="F1798">
        <v>1.6619999999999999</v>
      </c>
      <c r="G1798" s="1">
        <v>39989</v>
      </c>
      <c r="H1798">
        <v>38.75</v>
      </c>
      <c r="I1798" s="1">
        <v>39968</v>
      </c>
      <c r="J1798">
        <v>4.3</v>
      </c>
      <c r="K1798">
        <f t="shared" si="28"/>
        <v>0</v>
      </c>
    </row>
    <row r="1799" spans="1:11" x14ac:dyDescent="0.25">
      <c r="A1799" s="1">
        <v>39871</v>
      </c>
      <c r="B1799">
        <v>5.52</v>
      </c>
      <c r="C1799" s="1">
        <v>40008</v>
      </c>
      <c r="D1799">
        <v>1.476</v>
      </c>
      <c r="E1799" s="1">
        <v>40009</v>
      </c>
      <c r="F1799">
        <v>1.6559999999999999</v>
      </c>
      <c r="G1799" s="1">
        <v>39988</v>
      </c>
      <c r="H1799">
        <v>38.75</v>
      </c>
      <c r="I1799" s="1">
        <v>39967</v>
      </c>
      <c r="J1799">
        <v>4.125</v>
      </c>
      <c r="K1799">
        <f t="shared" si="28"/>
        <v>0</v>
      </c>
    </row>
    <row r="1800" spans="1:11" x14ac:dyDescent="0.25">
      <c r="A1800" s="1">
        <v>39870</v>
      </c>
      <c r="B1800">
        <v>5.8525</v>
      </c>
      <c r="C1800" s="1">
        <v>40007</v>
      </c>
      <c r="D1800">
        <v>1.472</v>
      </c>
      <c r="E1800" s="1">
        <v>40008</v>
      </c>
      <c r="F1800">
        <v>1.5880000000000001</v>
      </c>
      <c r="G1800" s="1">
        <v>39987</v>
      </c>
      <c r="H1800">
        <v>39</v>
      </c>
      <c r="I1800" s="1">
        <v>39966</v>
      </c>
      <c r="J1800">
        <v>4.2949999999999999</v>
      </c>
      <c r="K1800">
        <f t="shared" si="28"/>
        <v>0</v>
      </c>
    </row>
    <row r="1801" spans="1:11" x14ac:dyDescent="0.25">
      <c r="A1801" s="1">
        <v>39869</v>
      </c>
      <c r="B1801">
        <v>6.05</v>
      </c>
      <c r="C1801" s="1">
        <v>40004</v>
      </c>
      <c r="D1801">
        <v>1.4990000000000001</v>
      </c>
      <c r="E1801" s="1">
        <v>40007</v>
      </c>
      <c r="F1801">
        <v>1.5669999999999999</v>
      </c>
      <c r="G1801" s="1">
        <v>39986</v>
      </c>
      <c r="H1801">
        <v>39</v>
      </c>
      <c r="I1801" s="1">
        <v>39965</v>
      </c>
      <c r="J1801">
        <v>4.2549999999999999</v>
      </c>
      <c r="K1801">
        <f t="shared" si="28"/>
        <v>0</v>
      </c>
    </row>
    <row r="1802" spans="1:11" x14ac:dyDescent="0.25">
      <c r="A1802" s="1">
        <v>39868</v>
      </c>
      <c r="B1802">
        <v>5.9225000000000003</v>
      </c>
      <c r="C1802" s="1">
        <v>40003</v>
      </c>
      <c r="D1802">
        <v>1.472</v>
      </c>
      <c r="E1802" s="1">
        <v>40004</v>
      </c>
      <c r="F1802">
        <v>1.5880000000000001</v>
      </c>
      <c r="G1802" s="1">
        <v>39983</v>
      </c>
      <c r="H1802">
        <v>39.5</v>
      </c>
      <c r="I1802" s="1">
        <v>39962</v>
      </c>
      <c r="J1802">
        <v>4.16</v>
      </c>
      <c r="K1802">
        <f t="shared" si="28"/>
        <v>0</v>
      </c>
    </row>
    <row r="1803" spans="1:11" x14ac:dyDescent="0.25">
      <c r="A1803" s="1">
        <v>39867</v>
      </c>
      <c r="B1803">
        <v>5.8724999999999996</v>
      </c>
      <c r="C1803" s="1">
        <v>40002</v>
      </c>
      <c r="D1803">
        <v>1.466</v>
      </c>
      <c r="E1803" s="1">
        <v>40003</v>
      </c>
      <c r="F1803">
        <v>1.575</v>
      </c>
      <c r="G1803" s="1">
        <v>39982</v>
      </c>
      <c r="H1803">
        <v>40</v>
      </c>
      <c r="I1803" s="1">
        <v>39961</v>
      </c>
      <c r="J1803">
        <v>4.085</v>
      </c>
      <c r="K1803">
        <f t="shared" si="28"/>
        <v>0</v>
      </c>
    </row>
    <row r="1804" spans="1:11" x14ac:dyDescent="0.25">
      <c r="A1804" s="1">
        <v>39864</v>
      </c>
      <c r="B1804">
        <v>5.9524999999999997</v>
      </c>
      <c r="C1804" s="1">
        <v>40001</v>
      </c>
      <c r="D1804">
        <v>1.52</v>
      </c>
      <c r="E1804" s="1">
        <v>40002</v>
      </c>
      <c r="F1804">
        <v>1.579</v>
      </c>
      <c r="G1804" s="1">
        <v>39981</v>
      </c>
      <c r="H1804">
        <v>40</v>
      </c>
      <c r="I1804" s="1">
        <v>39960</v>
      </c>
      <c r="J1804">
        <v>4.0250000000000004</v>
      </c>
      <c r="K1804">
        <f t="shared" si="28"/>
        <v>0</v>
      </c>
    </row>
    <row r="1805" spans="1:11" x14ac:dyDescent="0.25">
      <c r="A1805" s="1">
        <v>39863</v>
      </c>
      <c r="B1805">
        <v>5.9725000000000001</v>
      </c>
      <c r="C1805" s="1">
        <v>40000</v>
      </c>
      <c r="D1805">
        <v>1.5589999999999999</v>
      </c>
      <c r="E1805" s="1">
        <v>40001</v>
      </c>
      <c r="F1805">
        <v>1.6220000000000001</v>
      </c>
      <c r="G1805" s="1">
        <v>39980</v>
      </c>
      <c r="H1805">
        <v>40</v>
      </c>
      <c r="I1805" s="1">
        <v>39959</v>
      </c>
      <c r="J1805">
        <v>4.0599999999999996</v>
      </c>
      <c r="K1805">
        <f t="shared" si="28"/>
        <v>0</v>
      </c>
    </row>
    <row r="1806" spans="1:11" x14ac:dyDescent="0.25">
      <c r="A1806" s="1">
        <v>39862</v>
      </c>
      <c r="B1806">
        <v>5.8550000000000004</v>
      </c>
      <c r="C1806" s="1">
        <v>39996</v>
      </c>
      <c r="D1806">
        <v>1.637</v>
      </c>
      <c r="E1806" s="1">
        <v>40000</v>
      </c>
      <c r="F1806">
        <v>1.651</v>
      </c>
      <c r="G1806" s="1">
        <v>39979</v>
      </c>
      <c r="H1806">
        <v>40</v>
      </c>
      <c r="I1806" s="1">
        <v>39955</v>
      </c>
      <c r="J1806">
        <v>4.0750000000000002</v>
      </c>
      <c r="K1806">
        <f t="shared" si="28"/>
        <v>0</v>
      </c>
    </row>
    <row r="1807" spans="1:11" x14ac:dyDescent="0.25">
      <c r="A1807" s="1">
        <v>39861</v>
      </c>
      <c r="B1807">
        <v>5.8975</v>
      </c>
      <c r="C1807" s="1">
        <v>39995</v>
      </c>
      <c r="D1807">
        <v>1.7030000000000001</v>
      </c>
      <c r="E1807" s="1">
        <v>39996</v>
      </c>
      <c r="F1807">
        <v>1.712</v>
      </c>
      <c r="G1807" s="1">
        <v>39976</v>
      </c>
      <c r="H1807">
        <v>40</v>
      </c>
      <c r="I1807" s="1">
        <v>39954</v>
      </c>
      <c r="J1807">
        <v>4.0149999999999997</v>
      </c>
      <c r="K1807">
        <f t="shared" si="28"/>
        <v>0</v>
      </c>
    </row>
    <row r="1808" spans="1:11" x14ac:dyDescent="0.25">
      <c r="A1808" s="1">
        <v>39857</v>
      </c>
      <c r="B1808">
        <v>6.1349999999999998</v>
      </c>
      <c r="C1808" s="1">
        <v>39994</v>
      </c>
      <c r="D1808">
        <v>1.7150000000000001</v>
      </c>
      <c r="E1808" s="1">
        <v>39995</v>
      </c>
      <c r="F1808">
        <v>1.7809999999999999</v>
      </c>
      <c r="G1808" s="1">
        <v>39975</v>
      </c>
      <c r="H1808">
        <v>40</v>
      </c>
      <c r="I1808" s="1">
        <v>39953</v>
      </c>
      <c r="J1808">
        <v>4.04</v>
      </c>
      <c r="K1808">
        <f t="shared" si="28"/>
        <v>1</v>
      </c>
    </row>
    <row r="1809" spans="1:11" x14ac:dyDescent="0.25">
      <c r="A1809" s="1">
        <v>39856</v>
      </c>
      <c r="B1809">
        <v>6.12</v>
      </c>
      <c r="C1809" s="1">
        <v>39993</v>
      </c>
      <c r="D1809">
        <v>1.7370000000000001</v>
      </c>
      <c r="E1809" s="1">
        <v>39994</v>
      </c>
      <c r="F1809">
        <v>1.8080000000000001</v>
      </c>
      <c r="G1809" s="1">
        <v>39974</v>
      </c>
      <c r="H1809">
        <v>40</v>
      </c>
      <c r="I1809" s="1">
        <v>39952</v>
      </c>
      <c r="J1809">
        <v>4.01</v>
      </c>
      <c r="K1809">
        <f t="shared" si="28"/>
        <v>0</v>
      </c>
    </row>
    <row r="1810" spans="1:11" x14ac:dyDescent="0.25">
      <c r="A1810" s="1">
        <v>39855</v>
      </c>
      <c r="B1810">
        <v>6.05</v>
      </c>
      <c r="C1810" s="1">
        <v>39990</v>
      </c>
      <c r="D1810">
        <v>1.6919999999999999</v>
      </c>
      <c r="E1810" s="1">
        <v>39993</v>
      </c>
      <c r="F1810">
        <v>1.827</v>
      </c>
      <c r="G1810" s="1">
        <v>39973</v>
      </c>
      <c r="H1810">
        <v>40</v>
      </c>
      <c r="I1810" s="1">
        <v>39951</v>
      </c>
      <c r="J1810">
        <v>3.9649999999999999</v>
      </c>
      <c r="K1810">
        <f t="shared" si="28"/>
        <v>0</v>
      </c>
    </row>
    <row r="1811" spans="1:11" x14ac:dyDescent="0.25">
      <c r="A1811" s="1">
        <v>39854</v>
      </c>
      <c r="B1811">
        <v>6.16</v>
      </c>
      <c r="C1811" s="1">
        <v>39989</v>
      </c>
      <c r="D1811">
        <v>1.734</v>
      </c>
      <c r="E1811" s="1">
        <v>39990</v>
      </c>
      <c r="F1811">
        <v>1.78</v>
      </c>
      <c r="G1811" s="1">
        <v>39972</v>
      </c>
      <c r="H1811">
        <v>40</v>
      </c>
      <c r="I1811" s="1">
        <v>39948</v>
      </c>
      <c r="J1811">
        <v>3.92</v>
      </c>
      <c r="K1811">
        <f t="shared" si="28"/>
        <v>0</v>
      </c>
    </row>
    <row r="1812" spans="1:11" x14ac:dyDescent="0.25">
      <c r="A1812" s="1">
        <v>39853</v>
      </c>
      <c r="B1812">
        <v>6.22</v>
      </c>
      <c r="C1812" s="1">
        <v>39988</v>
      </c>
      <c r="D1812">
        <v>1.69</v>
      </c>
      <c r="E1812" s="1">
        <v>39989</v>
      </c>
      <c r="F1812">
        <v>1.821</v>
      </c>
      <c r="G1812" s="1">
        <v>39969</v>
      </c>
      <c r="H1812">
        <v>40</v>
      </c>
      <c r="I1812" s="1">
        <v>39947</v>
      </c>
      <c r="J1812">
        <v>4.0250000000000004</v>
      </c>
      <c r="K1812">
        <f t="shared" si="28"/>
        <v>0</v>
      </c>
    </row>
    <row r="1813" spans="1:11" x14ac:dyDescent="0.25">
      <c r="A1813" s="1">
        <v>39850</v>
      </c>
      <c r="B1813">
        <v>6.1349999999999998</v>
      </c>
      <c r="C1813" s="1">
        <v>39987</v>
      </c>
      <c r="D1813">
        <v>1.722</v>
      </c>
      <c r="E1813" s="1">
        <v>39988</v>
      </c>
      <c r="F1813">
        <v>1.78</v>
      </c>
      <c r="G1813" s="1">
        <v>39968</v>
      </c>
      <c r="H1813">
        <v>40</v>
      </c>
      <c r="I1813" s="1">
        <v>39946</v>
      </c>
      <c r="J1813">
        <v>4.0149999999999997</v>
      </c>
      <c r="K1813">
        <f t="shared" si="28"/>
        <v>0</v>
      </c>
    </row>
    <row r="1814" spans="1:11" x14ac:dyDescent="0.25">
      <c r="A1814" s="1">
        <v>39849</v>
      </c>
      <c r="B1814">
        <v>6.17</v>
      </c>
      <c r="C1814" s="1">
        <v>39986</v>
      </c>
      <c r="D1814">
        <v>1.677</v>
      </c>
      <c r="E1814" s="1">
        <v>39987</v>
      </c>
      <c r="F1814">
        <v>1.8069999999999999</v>
      </c>
      <c r="G1814" s="1">
        <v>39967</v>
      </c>
      <c r="H1814">
        <v>40</v>
      </c>
      <c r="I1814" s="1">
        <v>39945</v>
      </c>
      <c r="J1814">
        <v>4.0199999999999996</v>
      </c>
      <c r="K1814">
        <f t="shared" si="28"/>
        <v>0</v>
      </c>
    </row>
    <row r="1815" spans="1:11" x14ac:dyDescent="0.25">
      <c r="A1815" s="1">
        <v>39848</v>
      </c>
      <c r="B1815">
        <v>5.97</v>
      </c>
      <c r="C1815" s="1">
        <v>39983</v>
      </c>
      <c r="D1815">
        <v>1.748</v>
      </c>
      <c r="E1815" s="1">
        <v>39986</v>
      </c>
      <c r="F1815">
        <v>1.762</v>
      </c>
      <c r="G1815" s="1">
        <v>39966</v>
      </c>
      <c r="H1815">
        <v>40</v>
      </c>
      <c r="I1815" s="1">
        <v>39944</v>
      </c>
      <c r="J1815">
        <v>3.9649999999999999</v>
      </c>
      <c r="K1815">
        <f t="shared" si="28"/>
        <v>0</v>
      </c>
    </row>
    <row r="1816" spans="1:11" x14ac:dyDescent="0.25">
      <c r="A1816" s="1">
        <v>39847</v>
      </c>
      <c r="B1816">
        <v>6.08</v>
      </c>
      <c r="C1816" s="1">
        <v>39982</v>
      </c>
      <c r="D1816">
        <v>1.788</v>
      </c>
      <c r="E1816" s="1">
        <v>39983</v>
      </c>
      <c r="F1816">
        <v>1.835</v>
      </c>
      <c r="G1816" s="1">
        <v>39965</v>
      </c>
      <c r="H1816">
        <v>40</v>
      </c>
      <c r="I1816" s="1">
        <v>39941</v>
      </c>
      <c r="J1816">
        <v>3.9750000000000001</v>
      </c>
      <c r="K1816">
        <f t="shared" si="28"/>
        <v>0</v>
      </c>
    </row>
    <row r="1817" spans="1:11" x14ac:dyDescent="0.25">
      <c r="A1817" s="1">
        <v>39846</v>
      </c>
      <c r="B1817">
        <v>6.2</v>
      </c>
      <c r="C1817" s="1">
        <v>39981</v>
      </c>
      <c r="D1817">
        <v>1.8160000000000001</v>
      </c>
      <c r="E1817" s="1">
        <v>39982</v>
      </c>
      <c r="F1817">
        <v>1.87</v>
      </c>
      <c r="G1817" s="1">
        <v>39962</v>
      </c>
      <c r="H1817">
        <v>40</v>
      </c>
      <c r="I1817" s="1">
        <v>39940</v>
      </c>
      <c r="J1817">
        <v>3.8849999999999998</v>
      </c>
      <c r="K1817">
        <f t="shared" si="28"/>
        <v>0</v>
      </c>
    </row>
    <row r="1818" spans="1:11" x14ac:dyDescent="0.25">
      <c r="A1818" s="1">
        <v>39843</v>
      </c>
      <c r="B1818">
        <v>6.28</v>
      </c>
      <c r="C1818" s="1">
        <v>39980</v>
      </c>
      <c r="D1818">
        <v>1.786</v>
      </c>
      <c r="E1818" s="1">
        <v>39981</v>
      </c>
      <c r="F1818">
        <v>1.8759999999999999</v>
      </c>
      <c r="G1818" s="1">
        <v>39961</v>
      </c>
      <c r="H1818">
        <v>39</v>
      </c>
      <c r="I1818" s="1">
        <v>39939</v>
      </c>
      <c r="J1818">
        <v>3.83</v>
      </c>
      <c r="K1818">
        <f t="shared" si="28"/>
        <v>0</v>
      </c>
    </row>
    <row r="1819" spans="1:11" x14ac:dyDescent="0.25">
      <c r="A1819" s="1">
        <v>39842</v>
      </c>
      <c r="B1819">
        <v>6.35</v>
      </c>
      <c r="C1819" s="1">
        <v>39979</v>
      </c>
      <c r="D1819">
        <v>1.768</v>
      </c>
      <c r="E1819" s="1">
        <v>39980</v>
      </c>
      <c r="F1819">
        <v>1.861</v>
      </c>
      <c r="G1819" s="1">
        <v>39960</v>
      </c>
      <c r="H1819">
        <v>39</v>
      </c>
      <c r="I1819" s="1">
        <v>39938</v>
      </c>
      <c r="J1819">
        <v>3.8149999999999999</v>
      </c>
      <c r="K1819">
        <f t="shared" si="28"/>
        <v>0</v>
      </c>
    </row>
    <row r="1820" spans="1:11" x14ac:dyDescent="0.25">
      <c r="A1820" s="1">
        <v>39841</v>
      </c>
      <c r="B1820">
        <v>6.53</v>
      </c>
      <c r="C1820" s="1">
        <v>39976</v>
      </c>
      <c r="D1820">
        <v>1.8029999999999999</v>
      </c>
      <c r="E1820" s="1">
        <v>39979</v>
      </c>
      <c r="F1820">
        <v>1.843</v>
      </c>
      <c r="G1820" s="1">
        <v>39959</v>
      </c>
      <c r="H1820">
        <v>39</v>
      </c>
      <c r="I1820" s="1">
        <v>39937</v>
      </c>
      <c r="J1820">
        <v>3.8149999999999999</v>
      </c>
      <c r="K1820">
        <f t="shared" si="28"/>
        <v>0</v>
      </c>
    </row>
    <row r="1821" spans="1:11" x14ac:dyDescent="0.25">
      <c r="A1821" s="1">
        <v>39840</v>
      </c>
      <c r="B1821">
        <v>6.42</v>
      </c>
      <c r="C1821" s="1">
        <v>39975</v>
      </c>
      <c r="D1821">
        <v>1.8109999999999999</v>
      </c>
      <c r="E1821" s="1">
        <v>39976</v>
      </c>
      <c r="F1821">
        <v>1.87</v>
      </c>
      <c r="G1821" s="1">
        <v>39955</v>
      </c>
      <c r="H1821">
        <v>38</v>
      </c>
      <c r="I1821" s="1">
        <v>39934</v>
      </c>
      <c r="J1821">
        <v>3.9</v>
      </c>
      <c r="K1821">
        <f t="shared" si="28"/>
        <v>0</v>
      </c>
    </row>
    <row r="1822" spans="1:11" x14ac:dyDescent="0.25">
      <c r="A1822" s="1">
        <v>39839</v>
      </c>
      <c r="B1822">
        <v>6.4874999999999998</v>
      </c>
      <c r="C1822" s="1">
        <v>39974</v>
      </c>
      <c r="D1822">
        <v>1.786</v>
      </c>
      <c r="E1822" s="1">
        <v>39975</v>
      </c>
      <c r="F1822">
        <v>1.881</v>
      </c>
      <c r="G1822" s="1">
        <v>39954</v>
      </c>
      <c r="H1822">
        <v>38</v>
      </c>
      <c r="I1822" s="1">
        <v>39933</v>
      </c>
      <c r="J1822">
        <v>3.8149999999999999</v>
      </c>
      <c r="K1822">
        <f t="shared" si="28"/>
        <v>0</v>
      </c>
    </row>
    <row r="1823" spans="1:11" x14ac:dyDescent="0.25">
      <c r="A1823" s="1">
        <v>39836</v>
      </c>
      <c r="B1823">
        <v>6.8775000000000004</v>
      </c>
      <c r="C1823" s="1">
        <v>39973</v>
      </c>
      <c r="D1823">
        <v>1.768</v>
      </c>
      <c r="E1823" s="1">
        <v>39974</v>
      </c>
      <c r="F1823">
        <v>1.861</v>
      </c>
      <c r="G1823" s="1">
        <v>39953</v>
      </c>
      <c r="H1823">
        <v>38</v>
      </c>
      <c r="I1823" s="1">
        <v>39932</v>
      </c>
      <c r="J1823">
        <v>3.79</v>
      </c>
      <c r="K1823">
        <f t="shared" si="28"/>
        <v>0</v>
      </c>
    </row>
    <row r="1824" spans="1:11" x14ac:dyDescent="0.25">
      <c r="A1824" s="1">
        <v>39835</v>
      </c>
      <c r="B1824">
        <v>6.25</v>
      </c>
      <c r="C1824" s="1">
        <v>39972</v>
      </c>
      <c r="D1824">
        <v>1.7470000000000001</v>
      </c>
      <c r="E1824" s="1">
        <v>39973</v>
      </c>
      <c r="F1824">
        <v>1.821</v>
      </c>
      <c r="G1824" s="1">
        <v>39952</v>
      </c>
      <c r="H1824">
        <v>38</v>
      </c>
      <c r="I1824" s="1">
        <v>39931</v>
      </c>
      <c r="J1824">
        <v>3.6</v>
      </c>
      <c r="K1824">
        <f t="shared" si="28"/>
        <v>0</v>
      </c>
    </row>
    <row r="1825" spans="1:11" x14ac:dyDescent="0.25">
      <c r="A1825" s="1">
        <v>39834</v>
      </c>
      <c r="B1825">
        <v>6.2750000000000004</v>
      </c>
      <c r="C1825" s="1">
        <v>39969</v>
      </c>
      <c r="D1825">
        <v>1.7470000000000001</v>
      </c>
      <c r="E1825" s="1">
        <v>39972</v>
      </c>
      <c r="F1825">
        <v>1.8</v>
      </c>
      <c r="G1825" s="1">
        <v>39951</v>
      </c>
      <c r="H1825">
        <v>38</v>
      </c>
      <c r="I1825" s="1">
        <v>39930</v>
      </c>
      <c r="J1825">
        <v>3.5649999999999999</v>
      </c>
      <c r="K1825">
        <f t="shared" si="28"/>
        <v>0</v>
      </c>
    </row>
    <row r="1826" spans="1:11" x14ac:dyDescent="0.25">
      <c r="A1826" s="1">
        <v>39833</v>
      </c>
      <c r="B1826">
        <v>6.0674999999999999</v>
      </c>
      <c r="C1826" s="1">
        <v>39968</v>
      </c>
      <c r="D1826">
        <v>1.732</v>
      </c>
      <c r="E1826" s="1">
        <v>39969</v>
      </c>
      <c r="F1826">
        <v>1.7969999999999999</v>
      </c>
      <c r="G1826" s="1">
        <v>39948</v>
      </c>
      <c r="H1826">
        <v>38</v>
      </c>
      <c r="I1826" s="1">
        <v>39927</v>
      </c>
      <c r="J1826">
        <v>3.61</v>
      </c>
      <c r="K1826">
        <f t="shared" si="28"/>
        <v>0</v>
      </c>
    </row>
    <row r="1827" spans="1:11" x14ac:dyDescent="0.25">
      <c r="A1827" s="1">
        <v>39829</v>
      </c>
      <c r="B1827">
        <v>6.36</v>
      </c>
      <c r="C1827" s="1">
        <v>39967</v>
      </c>
      <c r="D1827">
        <v>1.6910000000000001</v>
      </c>
      <c r="E1827" s="1">
        <v>39968</v>
      </c>
      <c r="F1827">
        <v>1.7989999999999999</v>
      </c>
      <c r="G1827" s="1">
        <v>39947</v>
      </c>
      <c r="H1827">
        <v>38</v>
      </c>
      <c r="I1827" s="1">
        <v>39926</v>
      </c>
      <c r="J1827">
        <v>3.645</v>
      </c>
      <c r="K1827">
        <f t="shared" si="28"/>
        <v>0</v>
      </c>
    </row>
    <row r="1828" spans="1:11" x14ac:dyDescent="0.25">
      <c r="A1828" s="1">
        <v>39828</v>
      </c>
      <c r="B1828">
        <v>5.9675000000000002</v>
      </c>
      <c r="C1828" s="1">
        <v>39966</v>
      </c>
      <c r="D1828">
        <v>1.7649999999999999</v>
      </c>
      <c r="E1828" s="1">
        <v>39967</v>
      </c>
      <c r="F1828">
        <v>1.7509999999999999</v>
      </c>
      <c r="G1828" s="1">
        <v>39946</v>
      </c>
      <c r="H1828">
        <v>37.5</v>
      </c>
      <c r="I1828" s="1">
        <v>39925</v>
      </c>
      <c r="J1828">
        <v>3.56</v>
      </c>
      <c r="K1828">
        <f t="shared" si="28"/>
        <v>0</v>
      </c>
    </row>
    <row r="1829" spans="1:11" x14ac:dyDescent="0.25">
      <c r="A1829" s="1">
        <v>39827</v>
      </c>
      <c r="B1829">
        <v>6.0125000000000002</v>
      </c>
      <c r="C1829" s="1">
        <v>39965</v>
      </c>
      <c r="D1829">
        <v>1.7250000000000001</v>
      </c>
      <c r="E1829" s="1">
        <v>39966</v>
      </c>
      <c r="F1829">
        <v>1.8180000000000001</v>
      </c>
      <c r="G1829" s="1">
        <v>39945</v>
      </c>
      <c r="H1829">
        <v>36.5</v>
      </c>
      <c r="I1829" s="1">
        <v>39924</v>
      </c>
      <c r="J1829">
        <v>3.57</v>
      </c>
      <c r="K1829">
        <f t="shared" si="28"/>
        <v>0</v>
      </c>
    </row>
    <row r="1830" spans="1:11" x14ac:dyDescent="0.25">
      <c r="A1830" s="1">
        <v>39826</v>
      </c>
      <c r="B1830">
        <v>6.24</v>
      </c>
      <c r="C1830" s="1">
        <v>39962</v>
      </c>
      <c r="D1830">
        <v>1.6359999999999999</v>
      </c>
      <c r="E1830" s="1">
        <v>39965</v>
      </c>
      <c r="F1830">
        <v>1.768</v>
      </c>
      <c r="G1830" s="1">
        <v>39944</v>
      </c>
      <c r="H1830">
        <v>36.5</v>
      </c>
      <c r="I1830" s="1">
        <v>39923</v>
      </c>
      <c r="J1830">
        <v>3.52</v>
      </c>
      <c r="K1830">
        <f t="shared" si="28"/>
        <v>1</v>
      </c>
    </row>
    <row r="1831" spans="1:11" x14ac:dyDescent="0.25">
      <c r="A1831" s="1">
        <v>39825</v>
      </c>
      <c r="B1831">
        <v>6.22</v>
      </c>
      <c r="C1831" s="1">
        <v>39961</v>
      </c>
      <c r="D1831">
        <v>1.585</v>
      </c>
      <c r="E1831" s="1">
        <v>39962</v>
      </c>
      <c r="F1831">
        <v>1.6759999999999999</v>
      </c>
      <c r="G1831" s="1">
        <v>39941</v>
      </c>
      <c r="H1831">
        <v>36.75</v>
      </c>
      <c r="I1831" s="1">
        <v>39920</v>
      </c>
      <c r="J1831">
        <v>3.58</v>
      </c>
      <c r="K1831">
        <f t="shared" si="28"/>
        <v>0</v>
      </c>
    </row>
    <row r="1832" spans="1:11" x14ac:dyDescent="0.25">
      <c r="A1832" s="1">
        <v>39822</v>
      </c>
      <c r="B1832">
        <v>6.78</v>
      </c>
      <c r="C1832" s="1">
        <v>39960</v>
      </c>
      <c r="D1832">
        <v>1.5329999999999999</v>
      </c>
      <c r="E1832" s="1">
        <v>39961</v>
      </c>
      <c r="F1832">
        <v>1.625</v>
      </c>
      <c r="G1832" s="1">
        <v>39940</v>
      </c>
      <c r="H1832">
        <v>36</v>
      </c>
      <c r="I1832" s="1">
        <v>39919</v>
      </c>
      <c r="J1832">
        <v>3.68</v>
      </c>
      <c r="K1832">
        <f t="shared" si="28"/>
        <v>0</v>
      </c>
    </row>
    <row r="1833" spans="1:11" x14ac:dyDescent="0.25">
      <c r="A1833" s="1">
        <v>39821</v>
      </c>
      <c r="B1833">
        <v>6.3550000000000004</v>
      </c>
      <c r="C1833" s="1">
        <v>39959</v>
      </c>
      <c r="D1833">
        <v>1.526</v>
      </c>
      <c r="E1833" s="1">
        <v>39960</v>
      </c>
      <c r="F1833">
        <v>1.5780000000000001</v>
      </c>
      <c r="G1833" s="1">
        <v>39939</v>
      </c>
      <c r="H1833">
        <v>35.5</v>
      </c>
      <c r="I1833" s="1">
        <v>39918</v>
      </c>
      <c r="J1833">
        <v>3.66</v>
      </c>
      <c r="K1833">
        <f t="shared" si="28"/>
        <v>0</v>
      </c>
    </row>
    <row r="1834" spans="1:11" x14ac:dyDescent="0.25">
      <c r="A1834" s="1">
        <v>39820</v>
      </c>
      <c r="B1834">
        <v>6.64</v>
      </c>
      <c r="C1834" s="1">
        <v>39955</v>
      </c>
      <c r="D1834">
        <v>1.5289999999999999</v>
      </c>
      <c r="E1834" s="1">
        <v>39959</v>
      </c>
      <c r="F1834">
        <v>1.5680000000000001</v>
      </c>
      <c r="G1834" s="1">
        <v>39938</v>
      </c>
      <c r="H1834">
        <v>34.5</v>
      </c>
      <c r="I1834" s="1">
        <v>39917</v>
      </c>
      <c r="J1834">
        <v>3.7549999999999999</v>
      </c>
      <c r="K1834">
        <f t="shared" si="28"/>
        <v>0</v>
      </c>
    </row>
    <row r="1835" spans="1:11" x14ac:dyDescent="0.25">
      <c r="A1835" s="1">
        <v>39819</v>
      </c>
      <c r="B1835">
        <v>6.97</v>
      </c>
      <c r="C1835" s="1">
        <v>39954</v>
      </c>
      <c r="D1835">
        <v>1.5109999999999999</v>
      </c>
      <c r="E1835" s="1">
        <v>39955</v>
      </c>
      <c r="F1835">
        <v>1.5620000000000001</v>
      </c>
      <c r="G1835" s="1">
        <v>39937</v>
      </c>
      <c r="H1835">
        <v>34.5</v>
      </c>
      <c r="I1835" s="1">
        <v>39916</v>
      </c>
      <c r="J1835">
        <v>3.69</v>
      </c>
      <c r="K1835">
        <f t="shared" si="28"/>
        <v>0</v>
      </c>
    </row>
    <row r="1836" spans="1:11" x14ac:dyDescent="0.25">
      <c r="A1836" s="1">
        <v>39818</v>
      </c>
      <c r="B1836">
        <v>6.6924999999999999</v>
      </c>
      <c r="C1836" s="1">
        <v>39953</v>
      </c>
      <c r="D1836">
        <v>1.5149999999999999</v>
      </c>
      <c r="E1836" s="1">
        <v>39954</v>
      </c>
      <c r="F1836">
        <v>1.556</v>
      </c>
      <c r="G1836" s="1">
        <v>39934</v>
      </c>
      <c r="H1836">
        <v>34</v>
      </c>
      <c r="I1836" s="1">
        <v>39912</v>
      </c>
      <c r="J1836">
        <v>3.71</v>
      </c>
      <c r="K1836">
        <f t="shared" si="28"/>
        <v>0</v>
      </c>
    </row>
    <row r="1837" spans="1:11" x14ac:dyDescent="0.25">
      <c r="A1837" s="1">
        <v>39815</v>
      </c>
      <c r="B1837">
        <v>6.6050000000000004</v>
      </c>
      <c r="C1837" s="1">
        <v>39952</v>
      </c>
      <c r="D1837">
        <v>1.4650000000000001</v>
      </c>
      <c r="E1837" s="1">
        <v>39953</v>
      </c>
      <c r="F1837">
        <v>1.5549999999999999</v>
      </c>
      <c r="G1837" s="1">
        <v>39933</v>
      </c>
      <c r="H1837">
        <v>33</v>
      </c>
      <c r="I1837" s="1">
        <v>39911</v>
      </c>
      <c r="J1837">
        <v>3.7749999999999999</v>
      </c>
      <c r="K1837">
        <f t="shared" si="28"/>
        <v>0</v>
      </c>
    </row>
    <row r="1838" spans="1:11" x14ac:dyDescent="0.25">
      <c r="A1838" s="1">
        <v>39813</v>
      </c>
      <c r="B1838">
        <v>6.57</v>
      </c>
      <c r="C1838" s="1">
        <v>39951</v>
      </c>
      <c r="D1838">
        <v>1.4510000000000001</v>
      </c>
      <c r="E1838" s="1">
        <v>39952</v>
      </c>
      <c r="F1838">
        <v>1.5049999999999999</v>
      </c>
      <c r="G1838" s="1">
        <v>39932</v>
      </c>
      <c r="H1838">
        <v>33</v>
      </c>
      <c r="I1838" s="1">
        <v>39910</v>
      </c>
      <c r="J1838">
        <v>3.7650000000000001</v>
      </c>
      <c r="K1838">
        <f t="shared" si="28"/>
        <v>0</v>
      </c>
    </row>
    <row r="1839" spans="1:11" x14ac:dyDescent="0.25">
      <c r="A1839" s="1">
        <v>39812</v>
      </c>
      <c r="B1839">
        <v>6.4874999999999998</v>
      </c>
      <c r="C1839" s="1">
        <v>39948</v>
      </c>
      <c r="D1839">
        <v>1.39</v>
      </c>
      <c r="E1839" s="1">
        <v>39951</v>
      </c>
      <c r="F1839">
        <v>1.496</v>
      </c>
      <c r="G1839" s="1">
        <v>39931</v>
      </c>
      <c r="H1839">
        <v>33</v>
      </c>
      <c r="I1839" s="1">
        <v>39909</v>
      </c>
      <c r="J1839">
        <v>3.85</v>
      </c>
      <c r="K1839">
        <f t="shared" si="28"/>
        <v>0</v>
      </c>
    </row>
    <row r="1840" spans="1:11" x14ac:dyDescent="0.25">
      <c r="A1840" s="1">
        <v>39811</v>
      </c>
      <c r="B1840">
        <v>6.38</v>
      </c>
      <c r="C1840" s="1">
        <v>39947</v>
      </c>
      <c r="D1840">
        <v>1.454</v>
      </c>
      <c r="E1840" s="1">
        <v>39948</v>
      </c>
      <c r="F1840">
        <v>1.4370000000000001</v>
      </c>
      <c r="G1840" s="1">
        <v>39930</v>
      </c>
      <c r="H1840">
        <v>33</v>
      </c>
      <c r="I1840" s="1">
        <v>39906</v>
      </c>
      <c r="J1840">
        <v>3.84</v>
      </c>
      <c r="K1840">
        <f t="shared" si="28"/>
        <v>0</v>
      </c>
    </row>
    <row r="1841" spans="1:11" x14ac:dyDescent="0.25">
      <c r="A1841" s="1">
        <v>39808</v>
      </c>
      <c r="B1841">
        <v>6.4325000000000001</v>
      </c>
      <c r="C1841" s="1">
        <v>39946</v>
      </c>
      <c r="D1841">
        <v>1.458</v>
      </c>
      <c r="E1841" s="1">
        <v>39947</v>
      </c>
      <c r="F1841">
        <v>1.5069999999999999</v>
      </c>
      <c r="G1841" s="1">
        <v>39927</v>
      </c>
      <c r="H1841">
        <v>33</v>
      </c>
      <c r="I1841" s="1">
        <v>39905</v>
      </c>
      <c r="J1841">
        <v>3.8250000000000002</v>
      </c>
      <c r="K1841">
        <f t="shared" si="28"/>
        <v>0</v>
      </c>
    </row>
    <row r="1842" spans="1:11" x14ac:dyDescent="0.25">
      <c r="A1842" s="1">
        <v>39805</v>
      </c>
      <c r="B1842">
        <v>6.21</v>
      </c>
      <c r="C1842" s="1">
        <v>39945</v>
      </c>
      <c r="D1842">
        <v>1.4750000000000001</v>
      </c>
      <c r="E1842" s="1">
        <v>39946</v>
      </c>
      <c r="F1842">
        <v>1.508</v>
      </c>
      <c r="G1842" s="1">
        <v>39926</v>
      </c>
      <c r="H1842">
        <v>33</v>
      </c>
      <c r="I1842" s="1">
        <v>39904</v>
      </c>
      <c r="J1842">
        <v>3.76</v>
      </c>
      <c r="K1842">
        <f t="shared" si="28"/>
        <v>0</v>
      </c>
    </row>
    <row r="1843" spans="1:11" x14ac:dyDescent="0.25">
      <c r="A1843" s="1">
        <v>39804</v>
      </c>
      <c r="B1843">
        <v>6.1124999999999998</v>
      </c>
      <c r="C1843" s="1">
        <v>39944</v>
      </c>
      <c r="D1843">
        <v>1.4590000000000001</v>
      </c>
      <c r="E1843" s="1">
        <v>39945</v>
      </c>
      <c r="F1843">
        <v>1.528</v>
      </c>
      <c r="G1843" s="1">
        <v>39925</v>
      </c>
      <c r="H1843">
        <v>33</v>
      </c>
      <c r="I1843" s="1">
        <v>39903</v>
      </c>
      <c r="J1843">
        <v>3.85</v>
      </c>
      <c r="K1843">
        <f t="shared" si="28"/>
        <v>0</v>
      </c>
    </row>
    <row r="1844" spans="1:11" x14ac:dyDescent="0.25">
      <c r="A1844" s="1">
        <v>39801</v>
      </c>
      <c r="B1844">
        <v>6.1</v>
      </c>
      <c r="C1844" s="1">
        <v>39941</v>
      </c>
      <c r="D1844">
        <v>1.4830000000000001</v>
      </c>
      <c r="E1844" s="1">
        <v>39944</v>
      </c>
      <c r="F1844">
        <v>1.5089999999999999</v>
      </c>
      <c r="G1844" s="1">
        <v>39924</v>
      </c>
      <c r="H1844">
        <v>32.5</v>
      </c>
      <c r="I1844" s="1">
        <v>39902</v>
      </c>
      <c r="J1844">
        <v>3.665</v>
      </c>
      <c r="K1844">
        <f t="shared" si="28"/>
        <v>0</v>
      </c>
    </row>
    <row r="1845" spans="1:11" x14ac:dyDescent="0.25">
      <c r="A1845" s="1">
        <v>39800</v>
      </c>
      <c r="B1845">
        <v>6.0525000000000002</v>
      </c>
      <c r="C1845" s="1">
        <v>39940</v>
      </c>
      <c r="D1845">
        <v>1.4430000000000001</v>
      </c>
      <c r="E1845" s="1">
        <v>39941</v>
      </c>
      <c r="F1845">
        <v>1.5309999999999999</v>
      </c>
      <c r="G1845" s="1">
        <v>39923</v>
      </c>
      <c r="H1845">
        <v>32</v>
      </c>
      <c r="I1845" s="1">
        <v>39899</v>
      </c>
      <c r="J1845">
        <v>3.6749999999999998</v>
      </c>
      <c r="K1845">
        <f t="shared" si="28"/>
        <v>0</v>
      </c>
    </row>
    <row r="1846" spans="1:11" x14ac:dyDescent="0.25">
      <c r="A1846" s="1">
        <v>39799</v>
      </c>
      <c r="B1846">
        <v>5.5025000000000004</v>
      </c>
      <c r="C1846" s="1">
        <v>39939</v>
      </c>
      <c r="D1846">
        <v>1.429</v>
      </c>
      <c r="E1846" s="1">
        <v>39940</v>
      </c>
      <c r="F1846">
        <v>1.49</v>
      </c>
      <c r="G1846" s="1">
        <v>39920</v>
      </c>
      <c r="H1846">
        <v>32</v>
      </c>
      <c r="I1846" s="1">
        <v>39897</v>
      </c>
      <c r="J1846">
        <v>3.625</v>
      </c>
      <c r="K1846">
        <f t="shared" si="28"/>
        <v>0</v>
      </c>
    </row>
    <row r="1847" spans="1:11" x14ac:dyDescent="0.25">
      <c r="A1847" s="1">
        <v>39798</v>
      </c>
      <c r="B1847">
        <v>5.92</v>
      </c>
      <c r="C1847" s="1">
        <v>39938</v>
      </c>
      <c r="D1847">
        <v>1.385</v>
      </c>
      <c r="E1847" s="1">
        <v>39939</v>
      </c>
      <c r="F1847">
        <v>1.486</v>
      </c>
      <c r="G1847" s="1">
        <v>39919</v>
      </c>
      <c r="H1847">
        <v>32</v>
      </c>
      <c r="I1847" s="1">
        <v>39896</v>
      </c>
      <c r="J1847">
        <v>3.7</v>
      </c>
      <c r="K1847">
        <f t="shared" si="28"/>
        <v>0</v>
      </c>
    </row>
    <row r="1848" spans="1:11" x14ac:dyDescent="0.25">
      <c r="A1848" s="1">
        <v>39797</v>
      </c>
      <c r="B1848">
        <v>6.16</v>
      </c>
      <c r="C1848" s="1">
        <v>39937</v>
      </c>
      <c r="D1848">
        <v>1.397</v>
      </c>
      <c r="E1848" s="1">
        <v>39938</v>
      </c>
      <c r="F1848">
        <v>1.4330000000000001</v>
      </c>
      <c r="G1848" s="1">
        <v>39918</v>
      </c>
      <c r="H1848">
        <v>32</v>
      </c>
      <c r="I1848" s="1">
        <v>39895</v>
      </c>
      <c r="J1848">
        <v>3.72</v>
      </c>
      <c r="K1848">
        <f t="shared" si="28"/>
        <v>0</v>
      </c>
    </row>
    <row r="1849" spans="1:11" x14ac:dyDescent="0.25">
      <c r="A1849" s="1">
        <v>39794</v>
      </c>
      <c r="B1849">
        <v>5.5724999999999998</v>
      </c>
      <c r="C1849" s="1">
        <v>39934</v>
      </c>
      <c r="D1849">
        <v>1.345</v>
      </c>
      <c r="E1849" s="1">
        <v>39937</v>
      </c>
      <c r="F1849">
        <v>1.45</v>
      </c>
      <c r="G1849" s="1">
        <v>39917</v>
      </c>
      <c r="H1849">
        <v>31</v>
      </c>
      <c r="I1849" s="1">
        <v>39892</v>
      </c>
      <c r="J1849">
        <v>3.74</v>
      </c>
      <c r="K1849">
        <f t="shared" si="28"/>
        <v>0</v>
      </c>
    </row>
    <row r="1850" spans="1:11" x14ac:dyDescent="0.25">
      <c r="A1850" s="1">
        <v>39793</v>
      </c>
      <c r="B1850">
        <v>5.4850000000000003</v>
      </c>
      <c r="C1850" s="1">
        <v>39933</v>
      </c>
      <c r="D1850">
        <v>1.2989999999999999</v>
      </c>
      <c r="E1850" s="1">
        <v>39934</v>
      </c>
      <c r="F1850">
        <v>1.395</v>
      </c>
      <c r="G1850" s="1">
        <v>39916</v>
      </c>
      <c r="H1850">
        <v>31</v>
      </c>
      <c r="I1850" s="1">
        <v>39891</v>
      </c>
      <c r="J1850">
        <v>3.74</v>
      </c>
      <c r="K1850">
        <f t="shared" si="28"/>
        <v>1</v>
      </c>
    </row>
    <row r="1851" spans="1:11" x14ac:dyDescent="0.25">
      <c r="A1851" s="1">
        <v>39792</v>
      </c>
      <c r="B1851">
        <v>5.4074999999999998</v>
      </c>
      <c r="C1851" s="1">
        <v>39932</v>
      </c>
      <c r="D1851">
        <v>1.3080000000000001</v>
      </c>
      <c r="E1851" s="1">
        <v>39933</v>
      </c>
      <c r="F1851">
        <v>1.379</v>
      </c>
      <c r="G1851" s="1">
        <v>39912</v>
      </c>
      <c r="H1851">
        <v>30</v>
      </c>
      <c r="I1851" s="1">
        <v>39890</v>
      </c>
      <c r="J1851">
        <v>3.67</v>
      </c>
      <c r="K1851">
        <f t="shared" si="28"/>
        <v>0</v>
      </c>
    </row>
    <row r="1852" spans="1:11" x14ac:dyDescent="0.25">
      <c r="A1852" s="1">
        <v>39791</v>
      </c>
      <c r="B1852">
        <v>5.2</v>
      </c>
      <c r="C1852" s="1">
        <v>39931</v>
      </c>
      <c r="D1852">
        <v>1.298</v>
      </c>
      <c r="E1852" s="1">
        <v>39932</v>
      </c>
      <c r="F1852">
        <v>1.3919999999999999</v>
      </c>
      <c r="G1852" s="1">
        <v>39911</v>
      </c>
      <c r="H1852">
        <v>29</v>
      </c>
      <c r="I1852" s="1">
        <v>39889</v>
      </c>
      <c r="J1852">
        <v>3.6</v>
      </c>
      <c r="K1852">
        <f t="shared" si="28"/>
        <v>0</v>
      </c>
    </row>
    <row r="1853" spans="1:11" x14ac:dyDescent="0.25">
      <c r="A1853" s="1">
        <v>39790</v>
      </c>
      <c r="B1853">
        <v>5.2675000000000001</v>
      </c>
      <c r="C1853" s="1">
        <v>39930</v>
      </c>
      <c r="D1853">
        <v>1.3089999999999999</v>
      </c>
      <c r="E1853" s="1">
        <v>39931</v>
      </c>
      <c r="F1853">
        <v>1.363</v>
      </c>
      <c r="G1853" s="1">
        <v>39910</v>
      </c>
      <c r="H1853">
        <v>29</v>
      </c>
      <c r="I1853" s="1">
        <v>39888</v>
      </c>
      <c r="J1853">
        <v>3.69</v>
      </c>
      <c r="K1853">
        <f t="shared" si="28"/>
        <v>0</v>
      </c>
    </row>
    <row r="1854" spans="1:11" x14ac:dyDescent="0.25">
      <c r="A1854" s="1">
        <v>39787</v>
      </c>
      <c r="B1854">
        <v>5.1475</v>
      </c>
      <c r="C1854" s="1">
        <v>39927</v>
      </c>
      <c r="D1854">
        <v>1.351</v>
      </c>
      <c r="E1854" s="1">
        <v>39930</v>
      </c>
      <c r="F1854">
        <v>1.3839999999999999</v>
      </c>
      <c r="G1854" s="1">
        <v>39909</v>
      </c>
      <c r="H1854">
        <v>29</v>
      </c>
      <c r="I1854" s="1">
        <v>39885</v>
      </c>
      <c r="J1854">
        <v>3.67</v>
      </c>
      <c r="K1854">
        <f t="shared" si="28"/>
        <v>0</v>
      </c>
    </row>
    <row r="1855" spans="1:11" x14ac:dyDescent="0.25">
      <c r="A1855" s="1">
        <v>39786</v>
      </c>
      <c r="B1855">
        <v>5.22</v>
      </c>
      <c r="C1855" s="1">
        <v>39926</v>
      </c>
      <c r="D1855">
        <v>1.304</v>
      </c>
      <c r="E1855" s="1">
        <v>39927</v>
      </c>
      <c r="F1855">
        <v>1.4279999999999999</v>
      </c>
      <c r="G1855" s="1">
        <v>39906</v>
      </c>
      <c r="H1855">
        <v>29</v>
      </c>
      <c r="I1855" s="1">
        <v>39884</v>
      </c>
      <c r="J1855">
        <v>3.65</v>
      </c>
      <c r="K1855">
        <f t="shared" si="28"/>
        <v>0</v>
      </c>
    </row>
    <row r="1856" spans="1:11" x14ac:dyDescent="0.25">
      <c r="A1856" s="1">
        <v>39785</v>
      </c>
      <c r="B1856">
        <v>5.5449999999999999</v>
      </c>
      <c r="C1856" s="1">
        <v>39925</v>
      </c>
      <c r="D1856">
        <v>1.3160000000000001</v>
      </c>
      <c r="E1856" s="1">
        <v>39926</v>
      </c>
      <c r="F1856">
        <v>1.38</v>
      </c>
      <c r="G1856" s="1">
        <v>39905</v>
      </c>
      <c r="H1856">
        <v>29</v>
      </c>
      <c r="I1856" s="1">
        <v>39883</v>
      </c>
      <c r="J1856">
        <v>3.4649999999999999</v>
      </c>
      <c r="K1856">
        <f t="shared" si="28"/>
        <v>0</v>
      </c>
    </row>
    <row r="1857" spans="1:11" x14ac:dyDescent="0.25">
      <c r="A1857" s="1">
        <v>39784</v>
      </c>
      <c r="B1857">
        <v>5.625</v>
      </c>
      <c r="C1857" s="1">
        <v>39924</v>
      </c>
      <c r="D1857">
        <v>1.3320000000000001</v>
      </c>
      <c r="E1857" s="1">
        <v>39925</v>
      </c>
      <c r="F1857">
        <v>1.391</v>
      </c>
      <c r="G1857" s="1">
        <v>39904</v>
      </c>
      <c r="H1857">
        <v>29</v>
      </c>
      <c r="I1857" s="1">
        <v>39882</v>
      </c>
      <c r="J1857">
        <v>3.56</v>
      </c>
      <c r="K1857">
        <f t="shared" si="28"/>
        <v>0</v>
      </c>
    </row>
    <row r="1858" spans="1:11" x14ac:dyDescent="0.25">
      <c r="A1858" s="1">
        <v>39783</v>
      </c>
      <c r="B1858">
        <v>5.6074999999999999</v>
      </c>
      <c r="C1858" s="1">
        <v>39923</v>
      </c>
      <c r="D1858">
        <v>1.3120000000000001</v>
      </c>
      <c r="E1858" s="1">
        <v>39924</v>
      </c>
      <c r="F1858">
        <v>1.4119999999999999</v>
      </c>
      <c r="G1858" s="1">
        <v>39903</v>
      </c>
      <c r="H1858">
        <v>29</v>
      </c>
      <c r="I1858" s="1">
        <v>39881</v>
      </c>
      <c r="J1858">
        <v>3.4550000000000001</v>
      </c>
      <c r="K1858">
        <f t="shared" si="28"/>
        <v>0</v>
      </c>
    </row>
    <row r="1859" spans="1:11" x14ac:dyDescent="0.25">
      <c r="A1859" s="1">
        <v>39780</v>
      </c>
      <c r="B1859">
        <v>6.02</v>
      </c>
      <c r="C1859" s="1">
        <v>39920</v>
      </c>
      <c r="D1859">
        <v>1.4059999999999999</v>
      </c>
      <c r="E1859" s="1">
        <v>39923</v>
      </c>
      <c r="F1859">
        <v>1.4</v>
      </c>
      <c r="G1859" s="1">
        <v>39902</v>
      </c>
      <c r="H1859">
        <v>29</v>
      </c>
      <c r="I1859" s="1">
        <v>39878</v>
      </c>
      <c r="J1859">
        <v>3.4249999999999998</v>
      </c>
      <c r="K1859">
        <f t="shared" ref="K1859:K1922" si="29">IF(MONTH(C1859)&lt;&gt;MONTH(C1858),1,0)</f>
        <v>0</v>
      </c>
    </row>
    <row r="1860" spans="1:11" x14ac:dyDescent="0.25">
      <c r="A1860" s="1">
        <v>39778</v>
      </c>
      <c r="B1860">
        <v>5.835</v>
      </c>
      <c r="C1860" s="1">
        <v>39919</v>
      </c>
      <c r="D1860">
        <v>1.3959999999999999</v>
      </c>
      <c r="E1860" s="1">
        <v>39920</v>
      </c>
      <c r="F1860">
        <v>1.486</v>
      </c>
      <c r="G1860" s="1">
        <v>39899</v>
      </c>
      <c r="H1860">
        <v>29.5</v>
      </c>
      <c r="I1860" s="1">
        <v>39877</v>
      </c>
      <c r="J1860">
        <v>3.395</v>
      </c>
      <c r="K1860">
        <f t="shared" si="29"/>
        <v>0</v>
      </c>
    </row>
    <row r="1861" spans="1:11" x14ac:dyDescent="0.25">
      <c r="A1861" s="1">
        <v>39777</v>
      </c>
      <c r="B1861">
        <v>5.9424999999999999</v>
      </c>
      <c r="C1861" s="1">
        <v>39918</v>
      </c>
      <c r="D1861">
        <v>1.389</v>
      </c>
      <c r="E1861" s="1">
        <v>39919</v>
      </c>
      <c r="F1861">
        <v>1.486</v>
      </c>
      <c r="G1861" s="1">
        <v>39898</v>
      </c>
      <c r="H1861">
        <v>30</v>
      </c>
      <c r="I1861" s="1">
        <v>39876</v>
      </c>
      <c r="J1861">
        <v>3.4449999999999998</v>
      </c>
      <c r="K1861">
        <f t="shared" si="29"/>
        <v>0</v>
      </c>
    </row>
    <row r="1862" spans="1:11" x14ac:dyDescent="0.25">
      <c r="A1862" s="1">
        <v>39776</v>
      </c>
      <c r="B1862">
        <v>6.0075000000000003</v>
      </c>
      <c r="C1862" s="1">
        <v>39917</v>
      </c>
      <c r="D1862">
        <v>1.377</v>
      </c>
      <c r="E1862" s="1">
        <v>39918</v>
      </c>
      <c r="F1862">
        <v>1.496</v>
      </c>
      <c r="G1862" s="1">
        <v>39897</v>
      </c>
      <c r="H1862">
        <v>30</v>
      </c>
      <c r="I1862" s="1">
        <v>39875</v>
      </c>
      <c r="J1862">
        <v>3.31</v>
      </c>
      <c r="K1862">
        <f t="shared" si="29"/>
        <v>0</v>
      </c>
    </row>
    <row r="1863" spans="1:11" x14ac:dyDescent="0.25">
      <c r="A1863" s="1">
        <v>39773</v>
      </c>
      <c r="B1863">
        <v>5.7249999999999996</v>
      </c>
      <c r="C1863" s="1">
        <v>39916</v>
      </c>
      <c r="D1863">
        <v>1.3779999999999999</v>
      </c>
      <c r="E1863" s="1">
        <v>39917</v>
      </c>
      <c r="F1863">
        <v>1.4850000000000001</v>
      </c>
      <c r="G1863" s="1">
        <v>39896</v>
      </c>
      <c r="H1863">
        <v>30</v>
      </c>
      <c r="I1863" s="1">
        <v>39874</v>
      </c>
      <c r="J1863">
        <v>3.3050000000000002</v>
      </c>
      <c r="K1863">
        <f t="shared" si="29"/>
        <v>0</v>
      </c>
    </row>
    <row r="1864" spans="1:11" x14ac:dyDescent="0.25">
      <c r="A1864" s="1">
        <v>39772</v>
      </c>
      <c r="B1864">
        <v>5.8525</v>
      </c>
      <c r="C1864" s="1">
        <v>39912</v>
      </c>
      <c r="D1864">
        <v>1.407</v>
      </c>
      <c r="E1864" s="1">
        <v>39916</v>
      </c>
      <c r="F1864">
        <v>1.4950000000000001</v>
      </c>
      <c r="G1864" s="1">
        <v>39895</v>
      </c>
      <c r="H1864">
        <v>30</v>
      </c>
      <c r="I1864" s="1">
        <v>39871</v>
      </c>
      <c r="J1864">
        <v>3.4049999999999998</v>
      </c>
      <c r="K1864">
        <f t="shared" si="29"/>
        <v>0</v>
      </c>
    </row>
    <row r="1865" spans="1:11" x14ac:dyDescent="0.25">
      <c r="A1865" s="1">
        <v>39771</v>
      </c>
      <c r="B1865">
        <v>5.9649999999999999</v>
      </c>
      <c r="C1865" s="1">
        <v>39911</v>
      </c>
      <c r="D1865">
        <v>1.391</v>
      </c>
      <c r="E1865" s="1">
        <v>39912</v>
      </c>
      <c r="F1865">
        <v>1.5169999999999999</v>
      </c>
      <c r="G1865" s="1">
        <v>39892</v>
      </c>
      <c r="H1865">
        <v>30</v>
      </c>
      <c r="I1865" s="1">
        <v>39870</v>
      </c>
      <c r="J1865">
        <v>3.5150000000000001</v>
      </c>
      <c r="K1865">
        <f t="shared" si="29"/>
        <v>0</v>
      </c>
    </row>
    <row r="1866" spans="1:11" x14ac:dyDescent="0.25">
      <c r="A1866" s="1">
        <v>39770</v>
      </c>
      <c r="B1866">
        <v>6.03</v>
      </c>
      <c r="C1866" s="1">
        <v>39910</v>
      </c>
      <c r="D1866">
        <v>1.3720000000000001</v>
      </c>
      <c r="E1866" s="1">
        <v>39911</v>
      </c>
      <c r="F1866">
        <v>1.504</v>
      </c>
      <c r="G1866" s="1">
        <v>39891</v>
      </c>
      <c r="H1866">
        <v>30</v>
      </c>
      <c r="I1866" s="1">
        <v>39869</v>
      </c>
      <c r="J1866">
        <v>3.53</v>
      </c>
      <c r="K1866">
        <f t="shared" si="29"/>
        <v>0</v>
      </c>
    </row>
    <row r="1867" spans="1:11" x14ac:dyDescent="0.25">
      <c r="A1867" s="1">
        <v>39769</v>
      </c>
      <c r="B1867">
        <v>5.8250000000000002</v>
      </c>
      <c r="C1867" s="1">
        <v>39909</v>
      </c>
      <c r="D1867">
        <v>1.401</v>
      </c>
      <c r="E1867" s="1">
        <v>39910</v>
      </c>
      <c r="F1867">
        <v>1.472</v>
      </c>
      <c r="G1867" s="1">
        <v>39890</v>
      </c>
      <c r="H1867">
        <v>29.5</v>
      </c>
      <c r="I1867" s="1">
        <v>39868</v>
      </c>
      <c r="J1867">
        <v>3.44</v>
      </c>
      <c r="K1867">
        <f t="shared" si="29"/>
        <v>0</v>
      </c>
    </row>
    <row r="1868" spans="1:11" x14ac:dyDescent="0.25">
      <c r="A1868" s="1">
        <v>39766</v>
      </c>
      <c r="B1868">
        <v>6.3574999999999999</v>
      </c>
      <c r="C1868" s="1">
        <v>39906</v>
      </c>
      <c r="D1868">
        <v>1.4259999999999999</v>
      </c>
      <c r="E1868" s="1">
        <v>39909</v>
      </c>
      <c r="F1868">
        <v>1.5009999999999999</v>
      </c>
      <c r="G1868" s="1">
        <v>39889</v>
      </c>
      <c r="H1868">
        <v>29.5</v>
      </c>
      <c r="I1868" s="1">
        <v>39867</v>
      </c>
      <c r="J1868">
        <v>3.41</v>
      </c>
      <c r="K1868">
        <f t="shared" si="29"/>
        <v>0</v>
      </c>
    </row>
    <row r="1869" spans="1:11" x14ac:dyDescent="0.25">
      <c r="A1869" s="1">
        <v>39765</v>
      </c>
      <c r="B1869">
        <v>6.2</v>
      </c>
      <c r="C1869" s="1">
        <v>39905</v>
      </c>
      <c r="D1869">
        <v>1.4159999999999999</v>
      </c>
      <c r="E1869" s="1">
        <v>39906</v>
      </c>
      <c r="F1869">
        <v>1.534</v>
      </c>
      <c r="G1869" s="1">
        <v>39888</v>
      </c>
      <c r="H1869">
        <v>29.5</v>
      </c>
      <c r="I1869" s="1">
        <v>39864</v>
      </c>
      <c r="J1869">
        <v>3.39</v>
      </c>
      <c r="K1869">
        <f t="shared" si="29"/>
        <v>0</v>
      </c>
    </row>
    <row r="1870" spans="1:11" x14ac:dyDescent="0.25">
      <c r="A1870" s="1">
        <v>39764</v>
      </c>
      <c r="B1870">
        <v>6.1749999999999998</v>
      </c>
      <c r="C1870" s="1">
        <v>39904</v>
      </c>
      <c r="D1870">
        <v>1.321</v>
      </c>
      <c r="E1870" s="1">
        <v>39905</v>
      </c>
      <c r="F1870">
        <v>1.508</v>
      </c>
      <c r="G1870" s="1">
        <v>39885</v>
      </c>
      <c r="H1870">
        <v>29.5</v>
      </c>
      <c r="I1870" s="1">
        <v>39863</v>
      </c>
      <c r="J1870">
        <v>3.395</v>
      </c>
      <c r="K1870">
        <f t="shared" si="29"/>
        <v>0</v>
      </c>
    </row>
    <row r="1871" spans="1:11" x14ac:dyDescent="0.25">
      <c r="A1871" s="1">
        <v>39763</v>
      </c>
      <c r="B1871">
        <v>6.13</v>
      </c>
      <c r="C1871" s="1">
        <v>39903</v>
      </c>
      <c r="D1871">
        <v>1.3360000000000001</v>
      </c>
      <c r="E1871" s="1">
        <v>39904</v>
      </c>
      <c r="F1871">
        <v>1.421</v>
      </c>
      <c r="G1871" s="1">
        <v>39884</v>
      </c>
      <c r="H1871">
        <v>29.5</v>
      </c>
      <c r="I1871" s="1">
        <v>39862</v>
      </c>
      <c r="J1871">
        <v>3.3250000000000002</v>
      </c>
      <c r="K1871">
        <f t="shared" si="29"/>
        <v>1</v>
      </c>
    </row>
    <row r="1872" spans="1:11" x14ac:dyDescent="0.25">
      <c r="A1872" s="1">
        <v>39762</v>
      </c>
      <c r="B1872">
        <v>6.02</v>
      </c>
      <c r="C1872" s="1">
        <v>39902</v>
      </c>
      <c r="D1872">
        <v>1.3360000000000001</v>
      </c>
      <c r="E1872" s="1">
        <v>39903</v>
      </c>
      <c r="F1872">
        <v>1.4239999999999999</v>
      </c>
      <c r="G1872" s="1">
        <v>39883</v>
      </c>
      <c r="H1872">
        <v>29.5</v>
      </c>
      <c r="I1872" s="1">
        <v>39861</v>
      </c>
      <c r="J1872">
        <v>3.33</v>
      </c>
      <c r="K1872">
        <f t="shared" si="29"/>
        <v>0</v>
      </c>
    </row>
    <row r="1873" spans="1:11" x14ac:dyDescent="0.25">
      <c r="A1873" s="1">
        <v>39759</v>
      </c>
      <c r="B1873">
        <v>6.07</v>
      </c>
      <c r="C1873" s="1">
        <v>39899</v>
      </c>
      <c r="D1873">
        <v>1.415</v>
      </c>
      <c r="E1873" s="1">
        <v>39902</v>
      </c>
      <c r="F1873">
        <v>1.429</v>
      </c>
      <c r="G1873" s="1">
        <v>39882</v>
      </c>
      <c r="H1873">
        <v>29.5</v>
      </c>
      <c r="I1873" s="1">
        <v>39857</v>
      </c>
      <c r="J1873">
        <v>3.46</v>
      </c>
      <c r="K1873">
        <f t="shared" si="29"/>
        <v>0</v>
      </c>
    </row>
    <row r="1874" spans="1:11" x14ac:dyDescent="0.25">
      <c r="A1874" s="1">
        <v>39758</v>
      </c>
      <c r="B1874">
        <v>6.02</v>
      </c>
      <c r="C1874" s="1">
        <v>39898</v>
      </c>
      <c r="D1874">
        <v>1.458</v>
      </c>
      <c r="E1874" s="1">
        <v>39899</v>
      </c>
      <c r="F1874">
        <v>1.5049999999999999</v>
      </c>
      <c r="G1874" s="1">
        <v>39881</v>
      </c>
      <c r="H1874">
        <v>29.5</v>
      </c>
      <c r="I1874" s="1">
        <v>39856</v>
      </c>
      <c r="J1874">
        <v>3.48</v>
      </c>
      <c r="K1874">
        <f t="shared" si="29"/>
        <v>0</v>
      </c>
    </row>
    <row r="1875" spans="1:11" x14ac:dyDescent="0.25">
      <c r="A1875" s="1">
        <v>39757</v>
      </c>
      <c r="B1875">
        <v>6.1574999999999998</v>
      </c>
      <c r="C1875" s="1">
        <v>39897</v>
      </c>
      <c r="D1875">
        <v>1.444</v>
      </c>
      <c r="E1875" s="1">
        <v>39898</v>
      </c>
      <c r="F1875">
        <v>1.5449999999999999</v>
      </c>
      <c r="G1875" s="1">
        <v>39878</v>
      </c>
      <c r="H1875">
        <v>29.5</v>
      </c>
      <c r="I1875" s="1">
        <v>39855</v>
      </c>
      <c r="J1875">
        <v>3.5150000000000001</v>
      </c>
      <c r="K1875">
        <f t="shared" si="29"/>
        <v>0</v>
      </c>
    </row>
    <row r="1876" spans="1:11" x14ac:dyDescent="0.25">
      <c r="A1876" s="1">
        <v>39756</v>
      </c>
      <c r="B1876">
        <v>6.4749999999999996</v>
      </c>
      <c r="C1876" s="1">
        <v>39896</v>
      </c>
      <c r="D1876">
        <v>1.4670000000000001</v>
      </c>
      <c r="E1876" s="1">
        <v>39897</v>
      </c>
      <c r="F1876">
        <v>1.534</v>
      </c>
      <c r="G1876" s="1">
        <v>39877</v>
      </c>
      <c r="H1876">
        <v>29.5</v>
      </c>
      <c r="I1876" s="1">
        <v>39854</v>
      </c>
      <c r="J1876">
        <v>3.605</v>
      </c>
      <c r="K1876">
        <f t="shared" si="29"/>
        <v>0</v>
      </c>
    </row>
    <row r="1877" spans="1:11" x14ac:dyDescent="0.25">
      <c r="A1877" s="1">
        <v>39755</v>
      </c>
      <c r="B1877">
        <v>6.3775000000000004</v>
      </c>
      <c r="C1877" s="1">
        <v>39895</v>
      </c>
      <c r="D1877">
        <v>1.4530000000000001</v>
      </c>
      <c r="E1877" s="1">
        <v>39896</v>
      </c>
      <c r="F1877">
        <v>1.5369999999999999</v>
      </c>
      <c r="G1877" s="1">
        <v>39876</v>
      </c>
      <c r="H1877">
        <v>30</v>
      </c>
      <c r="I1877" s="1">
        <v>39853</v>
      </c>
      <c r="J1877">
        <v>3.605</v>
      </c>
      <c r="K1877">
        <f t="shared" si="29"/>
        <v>0</v>
      </c>
    </row>
    <row r="1878" spans="1:11" x14ac:dyDescent="0.25">
      <c r="A1878" s="1">
        <v>39752</v>
      </c>
      <c r="B1878">
        <v>6.12</v>
      </c>
      <c r="C1878" s="1">
        <v>39892</v>
      </c>
      <c r="D1878">
        <v>1.3640000000000001</v>
      </c>
      <c r="E1878" s="1">
        <v>39895</v>
      </c>
      <c r="F1878">
        <v>1.5229999999999999</v>
      </c>
      <c r="G1878" s="1">
        <v>39875</v>
      </c>
      <c r="H1878">
        <v>29.5</v>
      </c>
      <c r="I1878" s="1">
        <v>39850</v>
      </c>
      <c r="J1878">
        <v>3.605</v>
      </c>
      <c r="K1878">
        <f t="shared" si="29"/>
        <v>0</v>
      </c>
    </row>
    <row r="1879" spans="1:11" x14ac:dyDescent="0.25">
      <c r="A1879" s="1">
        <v>39751</v>
      </c>
      <c r="B1879">
        <v>6.125</v>
      </c>
      <c r="C1879" s="1">
        <v>39891</v>
      </c>
      <c r="D1879">
        <v>1.325</v>
      </c>
      <c r="E1879" s="1">
        <v>39892</v>
      </c>
      <c r="F1879">
        <v>1.4319999999999999</v>
      </c>
      <c r="G1879" s="1">
        <v>39874</v>
      </c>
      <c r="H1879">
        <v>30</v>
      </c>
      <c r="I1879" s="1">
        <v>39849</v>
      </c>
      <c r="J1879">
        <v>3.5249999999999999</v>
      </c>
      <c r="K1879">
        <f t="shared" si="29"/>
        <v>0</v>
      </c>
    </row>
    <row r="1880" spans="1:11" x14ac:dyDescent="0.25">
      <c r="A1880" s="1">
        <v>39750</v>
      </c>
      <c r="B1880">
        <v>6.32</v>
      </c>
      <c r="C1880" s="1">
        <v>39890</v>
      </c>
      <c r="D1880">
        <v>1.2689999999999999</v>
      </c>
      <c r="E1880" s="1">
        <v>39891</v>
      </c>
      <c r="F1880">
        <v>1.395</v>
      </c>
      <c r="G1880" s="1">
        <v>39871</v>
      </c>
      <c r="H1880">
        <v>30</v>
      </c>
      <c r="I1880" s="1">
        <v>39848</v>
      </c>
      <c r="J1880">
        <v>3.375</v>
      </c>
      <c r="K1880">
        <f t="shared" si="29"/>
        <v>0</v>
      </c>
    </row>
    <row r="1881" spans="1:11" x14ac:dyDescent="0.25">
      <c r="A1881" s="1">
        <v>39749</v>
      </c>
      <c r="B1881">
        <v>5.8025000000000002</v>
      </c>
      <c r="C1881" s="1">
        <v>39889</v>
      </c>
      <c r="D1881">
        <v>1.2529999999999999</v>
      </c>
      <c r="E1881" s="1">
        <v>39890</v>
      </c>
      <c r="F1881">
        <v>1.3420000000000001</v>
      </c>
      <c r="G1881" s="1">
        <v>39870</v>
      </c>
      <c r="H1881">
        <v>30</v>
      </c>
      <c r="I1881" s="1">
        <v>39847</v>
      </c>
      <c r="J1881">
        <v>3.3650000000000002</v>
      </c>
      <c r="K1881">
        <f t="shared" si="29"/>
        <v>0</v>
      </c>
    </row>
    <row r="1882" spans="1:11" x14ac:dyDescent="0.25">
      <c r="A1882" s="1">
        <v>39748</v>
      </c>
      <c r="B1882">
        <v>5.5149999999999997</v>
      </c>
      <c r="C1882" s="1">
        <v>39888</v>
      </c>
      <c r="D1882">
        <v>1.1950000000000001</v>
      </c>
      <c r="E1882" s="1">
        <v>39889</v>
      </c>
      <c r="F1882">
        <v>1.3140000000000001</v>
      </c>
      <c r="G1882" s="1">
        <v>39869</v>
      </c>
      <c r="H1882">
        <v>30</v>
      </c>
      <c r="I1882" s="1">
        <v>39846</v>
      </c>
      <c r="J1882">
        <v>3.4550000000000001</v>
      </c>
      <c r="K1882">
        <f t="shared" si="29"/>
        <v>0</v>
      </c>
    </row>
    <row r="1883" spans="1:11" x14ac:dyDescent="0.25">
      <c r="A1883" s="1">
        <v>39745</v>
      </c>
      <c r="B1883">
        <v>4.8650000000000002</v>
      </c>
      <c r="C1883" s="1">
        <v>39885</v>
      </c>
      <c r="D1883">
        <v>1.1830000000000001</v>
      </c>
      <c r="E1883" s="1">
        <v>39888</v>
      </c>
      <c r="F1883">
        <v>1.2430000000000001</v>
      </c>
      <c r="G1883" s="1">
        <v>39868</v>
      </c>
      <c r="H1883">
        <v>29.5</v>
      </c>
      <c r="I1883" s="1">
        <v>39843</v>
      </c>
      <c r="J1883">
        <v>3.53</v>
      </c>
      <c r="K1883">
        <f t="shared" si="29"/>
        <v>0</v>
      </c>
    </row>
    <row r="1884" spans="1:11" x14ac:dyDescent="0.25">
      <c r="A1884" s="1">
        <v>39744</v>
      </c>
      <c r="B1884">
        <v>5.3550000000000004</v>
      </c>
      <c r="C1884" s="1">
        <v>39884</v>
      </c>
      <c r="D1884">
        <v>1.202</v>
      </c>
      <c r="E1884" s="1">
        <v>39885</v>
      </c>
      <c r="F1884">
        <v>1.228</v>
      </c>
      <c r="G1884" s="1">
        <v>39867</v>
      </c>
      <c r="H1884">
        <v>29</v>
      </c>
      <c r="I1884" s="1">
        <v>39842</v>
      </c>
      <c r="J1884">
        <v>3.55</v>
      </c>
      <c r="K1884">
        <f t="shared" si="29"/>
        <v>0</v>
      </c>
    </row>
    <row r="1885" spans="1:11" x14ac:dyDescent="0.25">
      <c r="A1885" s="1">
        <v>39743</v>
      </c>
      <c r="B1885">
        <v>5.32</v>
      </c>
      <c r="C1885" s="1">
        <v>39883</v>
      </c>
      <c r="D1885">
        <v>1.121</v>
      </c>
      <c r="E1885" s="1">
        <v>39884</v>
      </c>
      <c r="F1885">
        <v>1.252</v>
      </c>
      <c r="G1885" s="1">
        <v>39864</v>
      </c>
      <c r="H1885">
        <v>29</v>
      </c>
      <c r="I1885" s="1">
        <v>39841</v>
      </c>
      <c r="J1885">
        <v>3.57</v>
      </c>
      <c r="K1885">
        <f t="shared" si="29"/>
        <v>0</v>
      </c>
    </row>
    <row r="1886" spans="1:11" x14ac:dyDescent="0.25">
      <c r="A1886" s="1">
        <v>39742</v>
      </c>
      <c r="B1886">
        <v>5.6449999999999996</v>
      </c>
      <c r="C1886" s="1">
        <v>39882</v>
      </c>
      <c r="D1886">
        <v>1.1779999999999999</v>
      </c>
      <c r="E1886" s="1">
        <v>39883</v>
      </c>
      <c r="F1886">
        <v>1.1639999999999999</v>
      </c>
      <c r="G1886" s="1">
        <v>39863</v>
      </c>
      <c r="H1886">
        <v>29</v>
      </c>
      <c r="I1886" s="1">
        <v>39840</v>
      </c>
      <c r="J1886">
        <v>3.5</v>
      </c>
      <c r="K1886">
        <f t="shared" si="29"/>
        <v>0</v>
      </c>
    </row>
    <row r="1887" spans="1:11" x14ac:dyDescent="0.25">
      <c r="A1887" s="1">
        <v>39741</v>
      </c>
      <c r="B1887">
        <v>5.7824999999999998</v>
      </c>
      <c r="C1887" s="1">
        <v>39881</v>
      </c>
      <c r="D1887">
        <v>1.202</v>
      </c>
      <c r="E1887" s="1">
        <v>39882</v>
      </c>
      <c r="F1887">
        <v>1.2210000000000001</v>
      </c>
      <c r="G1887" s="1">
        <v>39862</v>
      </c>
      <c r="H1887">
        <v>29</v>
      </c>
      <c r="I1887" s="1">
        <v>39839</v>
      </c>
      <c r="J1887">
        <v>3.65</v>
      </c>
      <c r="K1887">
        <f t="shared" si="29"/>
        <v>0</v>
      </c>
    </row>
    <row r="1888" spans="1:11" x14ac:dyDescent="0.25">
      <c r="A1888" s="1">
        <v>39738</v>
      </c>
      <c r="B1888">
        <v>5.7949999999999999</v>
      </c>
      <c r="C1888" s="1">
        <v>39878</v>
      </c>
      <c r="D1888">
        <v>1.216</v>
      </c>
      <c r="E1888" s="1">
        <v>39881</v>
      </c>
      <c r="F1888">
        <v>1.2490000000000001</v>
      </c>
      <c r="G1888" s="1">
        <v>39861</v>
      </c>
      <c r="H1888">
        <v>29</v>
      </c>
      <c r="I1888" s="1">
        <v>39836</v>
      </c>
      <c r="J1888">
        <v>3.62</v>
      </c>
      <c r="K1888">
        <f t="shared" si="29"/>
        <v>0</v>
      </c>
    </row>
    <row r="1889" spans="1:11" x14ac:dyDescent="0.25">
      <c r="A1889" s="1">
        <v>39737</v>
      </c>
      <c r="B1889">
        <v>5.7</v>
      </c>
      <c r="C1889" s="1">
        <v>39877</v>
      </c>
      <c r="D1889">
        <v>1.155</v>
      </c>
      <c r="E1889" s="1">
        <v>39878</v>
      </c>
      <c r="F1889">
        <v>1.2589999999999999</v>
      </c>
      <c r="G1889" s="1">
        <v>39857</v>
      </c>
      <c r="H1889">
        <v>29</v>
      </c>
      <c r="I1889" s="1">
        <v>39835</v>
      </c>
      <c r="J1889">
        <v>3.59</v>
      </c>
      <c r="K1889">
        <f t="shared" si="29"/>
        <v>0</v>
      </c>
    </row>
    <row r="1890" spans="1:11" x14ac:dyDescent="0.25">
      <c r="A1890" s="1">
        <v>39736</v>
      </c>
      <c r="B1890">
        <v>5.72</v>
      </c>
      <c r="C1890" s="1">
        <v>39876</v>
      </c>
      <c r="D1890">
        <v>1.2050000000000001</v>
      </c>
      <c r="E1890" s="1">
        <v>39877</v>
      </c>
      <c r="F1890">
        <v>1.194</v>
      </c>
      <c r="G1890" s="1">
        <v>39856</v>
      </c>
      <c r="H1890">
        <v>29</v>
      </c>
      <c r="I1890" s="1">
        <v>39834</v>
      </c>
      <c r="J1890">
        <v>3.6150000000000002</v>
      </c>
      <c r="K1890">
        <f t="shared" si="29"/>
        <v>0</v>
      </c>
    </row>
    <row r="1891" spans="1:11" x14ac:dyDescent="0.25">
      <c r="A1891" s="1">
        <v>39735</v>
      </c>
      <c r="B1891">
        <v>5.95</v>
      </c>
      <c r="C1891" s="1">
        <v>39875</v>
      </c>
      <c r="D1891">
        <v>1.173</v>
      </c>
      <c r="E1891" s="1">
        <v>39876</v>
      </c>
      <c r="F1891">
        <v>1.238</v>
      </c>
      <c r="G1891" s="1">
        <v>39855</v>
      </c>
      <c r="H1891">
        <v>29</v>
      </c>
      <c r="I1891" s="1">
        <v>39833</v>
      </c>
      <c r="J1891">
        <v>3.5550000000000002</v>
      </c>
      <c r="K1891">
        <f t="shared" si="29"/>
        <v>0</v>
      </c>
    </row>
    <row r="1892" spans="1:11" x14ac:dyDescent="0.25">
      <c r="A1892" s="1">
        <v>39734</v>
      </c>
      <c r="B1892">
        <v>6.0925000000000002</v>
      </c>
      <c r="C1892" s="1">
        <v>39874</v>
      </c>
      <c r="D1892">
        <v>1.1519999999999999</v>
      </c>
      <c r="E1892" s="1">
        <v>39875</v>
      </c>
      <c r="F1892">
        <v>1.2130000000000001</v>
      </c>
      <c r="G1892" s="1">
        <v>39854</v>
      </c>
      <c r="H1892">
        <v>29</v>
      </c>
      <c r="I1892" s="1">
        <v>39829</v>
      </c>
      <c r="J1892">
        <v>3.61</v>
      </c>
      <c r="K1892">
        <f t="shared" si="29"/>
        <v>0</v>
      </c>
    </row>
    <row r="1893" spans="1:11" x14ac:dyDescent="0.25">
      <c r="A1893" s="1">
        <v>39731</v>
      </c>
      <c r="B1893">
        <v>5.87</v>
      </c>
      <c r="C1893" s="1">
        <v>39871</v>
      </c>
      <c r="D1893">
        <v>1.2709999999999999</v>
      </c>
      <c r="E1893" s="1">
        <v>39874</v>
      </c>
      <c r="F1893">
        <v>1.19</v>
      </c>
      <c r="G1893" s="1">
        <v>39853</v>
      </c>
      <c r="H1893">
        <v>29</v>
      </c>
      <c r="I1893" s="1">
        <v>39828</v>
      </c>
      <c r="J1893">
        <v>3.335</v>
      </c>
      <c r="K1893">
        <f t="shared" si="29"/>
        <v>1</v>
      </c>
    </row>
    <row r="1894" spans="1:11" x14ac:dyDescent="0.25">
      <c r="A1894" s="1">
        <v>39730</v>
      </c>
      <c r="B1894">
        <v>6.2</v>
      </c>
      <c r="C1894" s="1">
        <v>39870</v>
      </c>
      <c r="D1894">
        <v>1.278</v>
      </c>
      <c r="E1894" s="1">
        <v>39871</v>
      </c>
      <c r="F1894">
        <v>1.3149999999999999</v>
      </c>
      <c r="G1894" s="1">
        <v>39850</v>
      </c>
      <c r="H1894">
        <v>28.75</v>
      </c>
      <c r="I1894" s="1">
        <v>39827</v>
      </c>
      <c r="J1894">
        <v>3.355</v>
      </c>
      <c r="K1894">
        <f t="shared" si="29"/>
        <v>0</v>
      </c>
    </row>
    <row r="1895" spans="1:11" x14ac:dyDescent="0.25">
      <c r="A1895" s="1">
        <v>39729</v>
      </c>
      <c r="B1895">
        <v>6.2</v>
      </c>
      <c r="C1895" s="1">
        <v>39869</v>
      </c>
      <c r="D1895">
        <v>1.2350000000000001</v>
      </c>
      <c r="E1895" s="1">
        <v>39870</v>
      </c>
      <c r="F1895">
        <v>1.32</v>
      </c>
      <c r="G1895" s="1">
        <v>39849</v>
      </c>
      <c r="H1895">
        <v>28.75</v>
      </c>
      <c r="I1895" s="1">
        <v>39826</v>
      </c>
      <c r="J1895">
        <v>3.3149999999999999</v>
      </c>
      <c r="K1895">
        <f t="shared" si="29"/>
        <v>0</v>
      </c>
    </row>
    <row r="1896" spans="1:11" x14ac:dyDescent="0.25">
      <c r="A1896" s="1">
        <v>39728</v>
      </c>
      <c r="B1896">
        <v>6.16</v>
      </c>
      <c r="C1896" s="1">
        <v>39868</v>
      </c>
      <c r="D1896">
        <v>1.2090000000000001</v>
      </c>
      <c r="E1896" s="1">
        <v>39869</v>
      </c>
      <c r="F1896">
        <v>1.2749999999999999</v>
      </c>
      <c r="G1896" s="1">
        <v>39848</v>
      </c>
      <c r="H1896">
        <v>28.75</v>
      </c>
      <c r="I1896" s="1">
        <v>39825</v>
      </c>
      <c r="J1896">
        <v>3.43</v>
      </c>
      <c r="K1896">
        <f t="shared" si="29"/>
        <v>0</v>
      </c>
    </row>
    <row r="1897" spans="1:11" x14ac:dyDescent="0.25">
      <c r="A1897" s="1">
        <v>39727</v>
      </c>
      <c r="B1897">
        <v>6.1025</v>
      </c>
      <c r="C1897" s="1">
        <v>39867</v>
      </c>
      <c r="D1897">
        <v>1.17</v>
      </c>
      <c r="E1897" s="1">
        <v>39868</v>
      </c>
      <c r="F1897">
        <v>1.2529999999999999</v>
      </c>
      <c r="G1897" s="1">
        <v>39847</v>
      </c>
      <c r="H1897">
        <v>28.75</v>
      </c>
      <c r="I1897" s="1">
        <v>39822</v>
      </c>
      <c r="J1897">
        <v>3.78</v>
      </c>
      <c r="K1897">
        <f t="shared" si="29"/>
        <v>0</v>
      </c>
    </row>
    <row r="1898" spans="1:11" x14ac:dyDescent="0.25">
      <c r="A1898" s="1">
        <v>39724</v>
      </c>
      <c r="B1898">
        <v>6.5250000000000004</v>
      </c>
      <c r="C1898" s="1">
        <v>39864</v>
      </c>
      <c r="D1898">
        <v>1.1919999999999999</v>
      </c>
      <c r="E1898" s="1">
        <v>39867</v>
      </c>
      <c r="F1898">
        <v>1.194</v>
      </c>
      <c r="G1898" s="1">
        <v>39846</v>
      </c>
      <c r="H1898">
        <v>27.5</v>
      </c>
      <c r="I1898" s="1">
        <v>39821</v>
      </c>
      <c r="J1898">
        <v>3.76</v>
      </c>
      <c r="K1898">
        <f t="shared" si="29"/>
        <v>0</v>
      </c>
    </row>
    <row r="1899" spans="1:11" x14ac:dyDescent="0.25">
      <c r="A1899" s="1">
        <v>39723</v>
      </c>
      <c r="B1899">
        <v>6.5075000000000003</v>
      </c>
      <c r="C1899" s="1">
        <v>39863</v>
      </c>
      <c r="D1899">
        <v>1.1950000000000001</v>
      </c>
      <c r="E1899" s="1">
        <v>39864</v>
      </c>
      <c r="F1899">
        <v>1.2210000000000001</v>
      </c>
      <c r="G1899" s="1">
        <v>39843</v>
      </c>
      <c r="H1899">
        <v>27</v>
      </c>
      <c r="I1899" s="1">
        <v>39820</v>
      </c>
      <c r="J1899">
        <v>3.84</v>
      </c>
      <c r="K1899">
        <f t="shared" si="29"/>
        <v>0</v>
      </c>
    </row>
    <row r="1900" spans="1:11" x14ac:dyDescent="0.25">
      <c r="A1900" s="1">
        <v>39722</v>
      </c>
      <c r="B1900">
        <v>6.86</v>
      </c>
      <c r="C1900" s="1">
        <v>39862</v>
      </c>
      <c r="D1900">
        <v>1.153</v>
      </c>
      <c r="E1900" s="1">
        <v>39863</v>
      </c>
      <c r="F1900">
        <v>1.222</v>
      </c>
      <c r="G1900" s="1">
        <v>39842</v>
      </c>
      <c r="H1900">
        <v>26.5</v>
      </c>
      <c r="I1900" s="1">
        <v>39819</v>
      </c>
      <c r="J1900">
        <v>3.98</v>
      </c>
      <c r="K1900">
        <f t="shared" si="29"/>
        <v>0</v>
      </c>
    </row>
    <row r="1901" spans="1:11" x14ac:dyDescent="0.25">
      <c r="A1901" s="1">
        <v>39721</v>
      </c>
      <c r="B1901">
        <v>6.94</v>
      </c>
      <c r="C1901" s="1">
        <v>39861</v>
      </c>
      <c r="D1901">
        <v>1.1870000000000001</v>
      </c>
      <c r="E1901" s="1">
        <v>39862</v>
      </c>
      <c r="F1901">
        <v>1.1819999999999999</v>
      </c>
      <c r="G1901" s="1">
        <v>39841</v>
      </c>
      <c r="H1901">
        <v>26.5</v>
      </c>
      <c r="I1901" s="1">
        <v>39818</v>
      </c>
      <c r="J1901">
        <v>3.8149999999999999</v>
      </c>
      <c r="K1901">
        <f t="shared" si="29"/>
        <v>0</v>
      </c>
    </row>
    <row r="1902" spans="1:11" x14ac:dyDescent="0.25">
      <c r="A1902" s="1">
        <v>39720</v>
      </c>
      <c r="B1902">
        <v>6.875</v>
      </c>
      <c r="C1902" s="1">
        <v>39857</v>
      </c>
      <c r="D1902">
        <v>1.3109999999999999</v>
      </c>
      <c r="E1902" s="1">
        <v>39861</v>
      </c>
      <c r="F1902">
        <v>1.214</v>
      </c>
      <c r="G1902" s="1">
        <v>39840</v>
      </c>
      <c r="H1902">
        <v>25.5</v>
      </c>
      <c r="I1902" s="1">
        <v>39815</v>
      </c>
      <c r="J1902">
        <v>3.835</v>
      </c>
      <c r="K1902">
        <f t="shared" si="29"/>
        <v>0</v>
      </c>
    </row>
    <row r="1903" spans="1:11" x14ac:dyDescent="0.25">
      <c r="A1903" s="1">
        <v>39717</v>
      </c>
      <c r="B1903">
        <v>7.2774999999999999</v>
      </c>
      <c r="C1903" s="1">
        <v>39856</v>
      </c>
      <c r="D1903">
        <v>1.333</v>
      </c>
      <c r="E1903" s="1">
        <v>39857</v>
      </c>
      <c r="F1903">
        <v>1.3380000000000001</v>
      </c>
      <c r="G1903" s="1">
        <v>39839</v>
      </c>
      <c r="H1903">
        <v>25.5</v>
      </c>
      <c r="I1903" s="1">
        <v>39813</v>
      </c>
      <c r="J1903">
        <v>3.7850000000000001</v>
      </c>
      <c r="K1903">
        <f t="shared" si="29"/>
        <v>0</v>
      </c>
    </row>
    <row r="1904" spans="1:11" x14ac:dyDescent="0.25">
      <c r="A1904" s="1">
        <v>39716</v>
      </c>
      <c r="B1904">
        <v>7.4725000000000001</v>
      </c>
      <c r="C1904" s="1">
        <v>39855</v>
      </c>
      <c r="D1904">
        <v>1.325</v>
      </c>
      <c r="E1904" s="1">
        <v>39856</v>
      </c>
      <c r="F1904">
        <v>1.3580000000000001</v>
      </c>
      <c r="G1904" s="1">
        <v>39836</v>
      </c>
      <c r="H1904">
        <v>25.5</v>
      </c>
      <c r="I1904" s="1">
        <v>39812</v>
      </c>
      <c r="J1904">
        <v>3.7549999999999999</v>
      </c>
      <c r="K1904">
        <f t="shared" si="29"/>
        <v>0</v>
      </c>
    </row>
    <row r="1905" spans="1:11" x14ac:dyDescent="0.25">
      <c r="A1905" s="1">
        <v>39715</v>
      </c>
      <c r="B1905">
        <v>7.415</v>
      </c>
      <c r="C1905" s="1">
        <v>39854</v>
      </c>
      <c r="D1905">
        <v>1.31</v>
      </c>
      <c r="E1905" s="1">
        <v>39855</v>
      </c>
      <c r="F1905">
        <v>1.343</v>
      </c>
      <c r="G1905" s="1">
        <v>39835</v>
      </c>
      <c r="H1905">
        <v>25.5</v>
      </c>
      <c r="I1905" s="1">
        <v>39811</v>
      </c>
      <c r="J1905">
        <v>3.6349999999999998</v>
      </c>
      <c r="K1905">
        <f t="shared" si="29"/>
        <v>0</v>
      </c>
    </row>
    <row r="1906" spans="1:11" x14ac:dyDescent="0.25">
      <c r="A1906" s="1">
        <v>39714</v>
      </c>
      <c r="B1906">
        <v>7.62</v>
      </c>
      <c r="C1906" s="1">
        <v>39853</v>
      </c>
      <c r="D1906">
        <v>1.36</v>
      </c>
      <c r="E1906" s="1">
        <v>39854</v>
      </c>
      <c r="F1906">
        <v>1.3280000000000001</v>
      </c>
      <c r="G1906" s="1">
        <v>39834</v>
      </c>
      <c r="H1906">
        <v>25.5</v>
      </c>
      <c r="I1906" s="1">
        <v>39806</v>
      </c>
      <c r="J1906">
        <v>3.68</v>
      </c>
      <c r="K1906">
        <f t="shared" si="29"/>
        <v>0</v>
      </c>
    </row>
    <row r="1907" spans="1:11" x14ac:dyDescent="0.25">
      <c r="A1907" s="1">
        <v>39713</v>
      </c>
      <c r="B1907">
        <v>7.54</v>
      </c>
      <c r="C1907" s="1">
        <v>39850</v>
      </c>
      <c r="D1907">
        <v>1.3620000000000001</v>
      </c>
      <c r="E1907" s="1">
        <v>39853</v>
      </c>
      <c r="F1907">
        <v>1.375</v>
      </c>
      <c r="G1907" s="1">
        <v>39833</v>
      </c>
      <c r="H1907">
        <v>25.25</v>
      </c>
      <c r="I1907" s="1">
        <v>39805</v>
      </c>
      <c r="J1907">
        <v>3.69</v>
      </c>
      <c r="K1907">
        <f t="shared" si="29"/>
        <v>0</v>
      </c>
    </row>
    <row r="1908" spans="1:11" x14ac:dyDescent="0.25">
      <c r="A1908" s="1">
        <v>39710</v>
      </c>
      <c r="B1908">
        <v>7.335</v>
      </c>
      <c r="C1908" s="1">
        <v>39849</v>
      </c>
      <c r="D1908">
        <v>1.365</v>
      </c>
      <c r="E1908" s="1">
        <v>39850</v>
      </c>
      <c r="F1908">
        <v>1.377</v>
      </c>
      <c r="G1908" s="1">
        <v>39829</v>
      </c>
      <c r="H1908">
        <v>25</v>
      </c>
      <c r="I1908" s="1">
        <v>39804</v>
      </c>
      <c r="J1908">
        <v>3.5249999999999999</v>
      </c>
      <c r="K1908">
        <f t="shared" si="29"/>
        <v>0</v>
      </c>
    </row>
    <row r="1909" spans="1:11" x14ac:dyDescent="0.25">
      <c r="A1909" s="1">
        <v>39709</v>
      </c>
      <c r="B1909">
        <v>7.1124999999999998</v>
      </c>
      <c r="C1909" s="1">
        <v>39848</v>
      </c>
      <c r="D1909">
        <v>1.331</v>
      </c>
      <c r="E1909" s="1">
        <v>39849</v>
      </c>
      <c r="F1909">
        <v>1.385</v>
      </c>
      <c r="G1909" s="1">
        <v>39828</v>
      </c>
      <c r="H1909">
        <v>25.5</v>
      </c>
      <c r="I1909" s="1">
        <v>39801</v>
      </c>
      <c r="J1909">
        <v>3.5150000000000001</v>
      </c>
      <c r="K1909">
        <f t="shared" si="29"/>
        <v>0</v>
      </c>
    </row>
    <row r="1910" spans="1:11" x14ac:dyDescent="0.25">
      <c r="A1910" s="1">
        <v>39708</v>
      </c>
      <c r="B1910">
        <v>7.3949999999999996</v>
      </c>
      <c r="C1910" s="1">
        <v>39847</v>
      </c>
      <c r="D1910">
        <v>1.331</v>
      </c>
      <c r="E1910" s="1">
        <v>39848</v>
      </c>
      <c r="F1910">
        <v>1.355</v>
      </c>
      <c r="G1910" s="1">
        <v>39827</v>
      </c>
      <c r="H1910">
        <v>25</v>
      </c>
      <c r="I1910" s="1">
        <v>39800</v>
      </c>
      <c r="J1910">
        <v>3.57</v>
      </c>
      <c r="K1910">
        <f t="shared" si="29"/>
        <v>0</v>
      </c>
    </row>
    <row r="1911" spans="1:11" x14ac:dyDescent="0.25">
      <c r="A1911" s="1">
        <v>39707</v>
      </c>
      <c r="B1911">
        <v>7.1150000000000002</v>
      </c>
      <c r="C1911" s="1">
        <v>39846</v>
      </c>
      <c r="D1911">
        <v>1.385</v>
      </c>
      <c r="E1911" s="1">
        <v>39847</v>
      </c>
      <c r="F1911">
        <v>1.3580000000000001</v>
      </c>
      <c r="G1911" s="1">
        <v>39826</v>
      </c>
      <c r="H1911">
        <v>25</v>
      </c>
      <c r="I1911" s="1">
        <v>39799</v>
      </c>
      <c r="J1911">
        <v>3.5550000000000002</v>
      </c>
      <c r="K1911">
        <f t="shared" si="29"/>
        <v>0</v>
      </c>
    </row>
    <row r="1912" spans="1:11" x14ac:dyDescent="0.25">
      <c r="A1912" s="1">
        <v>39706</v>
      </c>
      <c r="B1912">
        <v>7.4050000000000002</v>
      </c>
      <c r="C1912" s="1">
        <v>39843</v>
      </c>
      <c r="D1912">
        <v>1.4370000000000001</v>
      </c>
      <c r="E1912" s="1">
        <v>39846</v>
      </c>
      <c r="F1912">
        <v>1.397</v>
      </c>
      <c r="G1912" s="1">
        <v>39825</v>
      </c>
      <c r="H1912">
        <v>25</v>
      </c>
      <c r="I1912" s="1">
        <v>39798</v>
      </c>
      <c r="J1912">
        <v>3.605</v>
      </c>
      <c r="K1912">
        <f t="shared" si="29"/>
        <v>1</v>
      </c>
    </row>
    <row r="1913" spans="1:11" x14ac:dyDescent="0.25">
      <c r="A1913" s="1">
        <v>39703</v>
      </c>
      <c r="B1913">
        <v>7.3650000000000002</v>
      </c>
      <c r="C1913" s="1">
        <v>39842</v>
      </c>
      <c r="D1913">
        <v>1.4279999999999999</v>
      </c>
      <c r="E1913" s="1">
        <v>39843</v>
      </c>
      <c r="F1913">
        <v>1.466</v>
      </c>
      <c r="G1913" s="1">
        <v>39822</v>
      </c>
      <c r="H1913">
        <v>25</v>
      </c>
      <c r="I1913" s="1">
        <v>39797</v>
      </c>
      <c r="J1913">
        <v>3.415</v>
      </c>
      <c r="K1913">
        <f t="shared" si="29"/>
        <v>0</v>
      </c>
    </row>
    <row r="1914" spans="1:11" x14ac:dyDescent="0.25">
      <c r="A1914" s="1">
        <v>39702</v>
      </c>
      <c r="B1914">
        <v>7.4124999999999996</v>
      </c>
      <c r="C1914" s="1">
        <v>39841</v>
      </c>
      <c r="D1914">
        <v>1.425</v>
      </c>
      <c r="E1914" s="1">
        <v>39842</v>
      </c>
      <c r="F1914">
        <v>1.448</v>
      </c>
      <c r="G1914" s="1">
        <v>39821</v>
      </c>
      <c r="H1914">
        <v>24</v>
      </c>
      <c r="I1914" s="1">
        <v>39794</v>
      </c>
      <c r="J1914">
        <v>3.4</v>
      </c>
      <c r="K1914">
        <f t="shared" si="29"/>
        <v>0</v>
      </c>
    </row>
    <row r="1915" spans="1:11" x14ac:dyDescent="0.25">
      <c r="A1915" s="1">
        <v>39701</v>
      </c>
      <c r="B1915">
        <v>7.41</v>
      </c>
      <c r="C1915" s="1">
        <v>39840</v>
      </c>
      <c r="D1915">
        <v>1.39</v>
      </c>
      <c r="E1915" s="1">
        <v>39841</v>
      </c>
      <c r="F1915">
        <v>1.4450000000000001</v>
      </c>
      <c r="G1915" s="1">
        <v>39820</v>
      </c>
      <c r="H1915">
        <v>24</v>
      </c>
      <c r="I1915" s="1">
        <v>39793</v>
      </c>
      <c r="J1915">
        <v>3.1749999999999998</v>
      </c>
      <c r="K1915">
        <f t="shared" si="29"/>
        <v>0</v>
      </c>
    </row>
    <row r="1916" spans="1:11" x14ac:dyDescent="0.25">
      <c r="A1916" s="1">
        <v>39700</v>
      </c>
      <c r="B1916">
        <v>7.49</v>
      </c>
      <c r="C1916" s="1">
        <v>39839</v>
      </c>
      <c r="D1916">
        <v>1.4330000000000001</v>
      </c>
      <c r="E1916" s="1">
        <v>39840</v>
      </c>
      <c r="F1916">
        <v>1.405</v>
      </c>
      <c r="G1916" s="1">
        <v>39819</v>
      </c>
      <c r="H1916">
        <v>24</v>
      </c>
      <c r="I1916" s="1">
        <v>39792</v>
      </c>
      <c r="J1916">
        <v>3.03</v>
      </c>
      <c r="K1916">
        <f t="shared" si="29"/>
        <v>0</v>
      </c>
    </row>
    <row r="1917" spans="1:11" x14ac:dyDescent="0.25">
      <c r="A1917" s="1">
        <v>39699</v>
      </c>
      <c r="B1917">
        <v>7.6174999999999997</v>
      </c>
      <c r="C1917" s="1">
        <v>39836</v>
      </c>
      <c r="D1917">
        <v>1.448</v>
      </c>
      <c r="E1917" s="1">
        <v>39839</v>
      </c>
      <c r="F1917">
        <v>1.446</v>
      </c>
      <c r="G1917" s="1">
        <v>39818</v>
      </c>
      <c r="H1917">
        <v>24</v>
      </c>
      <c r="I1917" s="1">
        <v>39791</v>
      </c>
      <c r="J1917">
        <v>2.89</v>
      </c>
      <c r="K1917">
        <f t="shared" si="29"/>
        <v>0</v>
      </c>
    </row>
    <row r="1918" spans="1:11" x14ac:dyDescent="0.25">
      <c r="A1918" s="1">
        <v>39696</v>
      </c>
      <c r="B1918">
        <v>7.7249999999999996</v>
      </c>
      <c r="C1918" s="1">
        <v>39835</v>
      </c>
      <c r="D1918">
        <v>1.3520000000000001</v>
      </c>
      <c r="E1918" s="1">
        <v>39836</v>
      </c>
      <c r="F1918">
        <v>1.4530000000000001</v>
      </c>
      <c r="G1918" s="1">
        <v>39815</v>
      </c>
      <c r="H1918">
        <v>25</v>
      </c>
      <c r="I1918" s="1">
        <v>39790</v>
      </c>
      <c r="J1918">
        <v>2.91</v>
      </c>
      <c r="K1918">
        <f t="shared" si="29"/>
        <v>0</v>
      </c>
    </row>
    <row r="1919" spans="1:11" x14ac:dyDescent="0.25">
      <c r="A1919" s="1">
        <v>39695</v>
      </c>
      <c r="B1919">
        <v>7.9649999999999999</v>
      </c>
      <c r="C1919" s="1">
        <v>39834</v>
      </c>
      <c r="D1919">
        <v>1.4039999999999999</v>
      </c>
      <c r="E1919" s="1">
        <v>39835</v>
      </c>
      <c r="F1919">
        <v>1.36</v>
      </c>
      <c r="G1919" s="1">
        <v>39813</v>
      </c>
      <c r="H1919">
        <v>25</v>
      </c>
      <c r="I1919" s="1">
        <v>39787</v>
      </c>
      <c r="J1919">
        <v>2.72</v>
      </c>
      <c r="K1919">
        <f t="shared" si="29"/>
        <v>0</v>
      </c>
    </row>
    <row r="1920" spans="1:11" x14ac:dyDescent="0.25">
      <c r="A1920" s="1">
        <v>39694</v>
      </c>
      <c r="B1920">
        <v>7.9649999999999999</v>
      </c>
      <c r="C1920" s="1">
        <v>39833</v>
      </c>
      <c r="D1920">
        <v>1.413</v>
      </c>
      <c r="E1920" s="1">
        <v>39834</v>
      </c>
      <c r="F1920">
        <v>1.419</v>
      </c>
      <c r="G1920" s="1">
        <v>39812</v>
      </c>
      <c r="H1920">
        <v>25</v>
      </c>
      <c r="I1920" s="1">
        <v>39786</v>
      </c>
      <c r="J1920">
        <v>2.97</v>
      </c>
      <c r="K1920">
        <f t="shared" si="29"/>
        <v>0</v>
      </c>
    </row>
    <row r="1921" spans="1:11" x14ac:dyDescent="0.25">
      <c r="A1921" s="1">
        <v>39693</v>
      </c>
      <c r="B1921">
        <v>7.6974999999999998</v>
      </c>
      <c r="C1921" s="1">
        <v>39829</v>
      </c>
      <c r="D1921">
        <v>1.4610000000000001</v>
      </c>
      <c r="E1921" s="1">
        <v>39833</v>
      </c>
      <c r="F1921">
        <v>1.42</v>
      </c>
      <c r="G1921" s="1">
        <v>39811</v>
      </c>
      <c r="H1921">
        <v>25</v>
      </c>
      <c r="I1921" s="1">
        <v>39785</v>
      </c>
      <c r="J1921">
        <v>3.0950000000000002</v>
      </c>
      <c r="K1921">
        <f t="shared" si="29"/>
        <v>0</v>
      </c>
    </row>
    <row r="1922" spans="1:11" x14ac:dyDescent="0.25">
      <c r="A1922" s="1">
        <v>39689</v>
      </c>
      <c r="B1922">
        <v>8.17</v>
      </c>
      <c r="C1922" s="1">
        <v>39828</v>
      </c>
      <c r="D1922">
        <v>1.482</v>
      </c>
      <c r="E1922" s="1">
        <v>39829</v>
      </c>
      <c r="F1922">
        <v>1.4790000000000001</v>
      </c>
      <c r="G1922" s="1">
        <v>39806</v>
      </c>
      <c r="H1922">
        <v>25</v>
      </c>
      <c r="I1922" s="1">
        <v>39784</v>
      </c>
      <c r="J1922">
        <v>3.08</v>
      </c>
      <c r="K1922">
        <f t="shared" si="29"/>
        <v>0</v>
      </c>
    </row>
    <row r="1923" spans="1:11" x14ac:dyDescent="0.25">
      <c r="A1923" s="1">
        <v>39688</v>
      </c>
      <c r="B1923">
        <v>8.2475000000000005</v>
      </c>
      <c r="C1923" s="1">
        <v>39827</v>
      </c>
      <c r="D1923">
        <v>1.4610000000000001</v>
      </c>
      <c r="E1923" s="1">
        <v>39828</v>
      </c>
      <c r="F1923">
        <v>1.502</v>
      </c>
      <c r="G1923" s="1">
        <v>39805</v>
      </c>
      <c r="H1923">
        <v>25</v>
      </c>
      <c r="I1923" s="1">
        <v>39783</v>
      </c>
      <c r="J1923">
        <v>3.08</v>
      </c>
      <c r="K1923">
        <f t="shared" ref="K1923:K1986" si="30">IF(MONTH(C1923)&lt;&gt;MONTH(C1922),1,0)</f>
        <v>0</v>
      </c>
    </row>
    <row r="1924" spans="1:11" x14ac:dyDescent="0.25">
      <c r="A1924" s="1">
        <v>39687</v>
      </c>
      <c r="B1924">
        <v>8.4</v>
      </c>
      <c r="C1924" s="1">
        <v>39826</v>
      </c>
      <c r="D1924">
        <v>1.52</v>
      </c>
      <c r="E1924" s="1">
        <v>39827</v>
      </c>
      <c r="F1924">
        <v>1.496</v>
      </c>
      <c r="G1924" s="1">
        <v>39804</v>
      </c>
      <c r="H1924">
        <v>25</v>
      </c>
      <c r="I1924" s="1">
        <v>39778</v>
      </c>
      <c r="J1924">
        <v>3.25</v>
      </c>
      <c r="K1924">
        <f t="shared" si="30"/>
        <v>0</v>
      </c>
    </row>
    <row r="1925" spans="1:11" x14ac:dyDescent="0.25">
      <c r="A1925" s="1">
        <v>39686</v>
      </c>
      <c r="B1925">
        <v>8.6575000000000006</v>
      </c>
      <c r="C1925" s="1">
        <v>39825</v>
      </c>
      <c r="D1925">
        <v>1.486</v>
      </c>
      <c r="E1925" s="1">
        <v>39826</v>
      </c>
      <c r="F1925">
        <v>1.5580000000000001</v>
      </c>
      <c r="G1925" s="1">
        <v>39801</v>
      </c>
      <c r="H1925">
        <v>25</v>
      </c>
      <c r="I1925" s="1">
        <v>39777</v>
      </c>
      <c r="J1925">
        <v>3.2149999999999999</v>
      </c>
      <c r="K1925">
        <f t="shared" si="30"/>
        <v>0</v>
      </c>
    </row>
    <row r="1926" spans="1:11" x14ac:dyDescent="0.25">
      <c r="A1926" s="1">
        <v>39685</v>
      </c>
      <c r="B1926">
        <v>8.7774999999999999</v>
      </c>
      <c r="C1926" s="1">
        <v>39822</v>
      </c>
      <c r="D1926">
        <v>1.4870000000000001</v>
      </c>
      <c r="E1926" s="1">
        <v>39825</v>
      </c>
      <c r="F1926">
        <v>1.5209999999999999</v>
      </c>
      <c r="G1926" s="1">
        <v>39800</v>
      </c>
      <c r="H1926">
        <v>25</v>
      </c>
      <c r="I1926" s="1">
        <v>39776</v>
      </c>
      <c r="J1926">
        <v>3.2149999999999999</v>
      </c>
      <c r="K1926">
        <f t="shared" si="30"/>
        <v>0</v>
      </c>
    </row>
    <row r="1927" spans="1:11" x14ac:dyDescent="0.25">
      <c r="A1927" s="1">
        <v>39682</v>
      </c>
      <c r="B1927">
        <v>9</v>
      </c>
      <c r="C1927" s="1">
        <v>39821</v>
      </c>
      <c r="D1927">
        <v>1.5249999999999999</v>
      </c>
      <c r="E1927" s="1">
        <v>39822</v>
      </c>
      <c r="F1927">
        <v>1.532</v>
      </c>
      <c r="G1927" s="1">
        <v>39799</v>
      </c>
      <c r="H1927">
        <v>25.5</v>
      </c>
      <c r="I1927" s="1">
        <v>39773</v>
      </c>
      <c r="J1927">
        <v>3.06</v>
      </c>
      <c r="K1927">
        <f t="shared" si="30"/>
        <v>0</v>
      </c>
    </row>
    <row r="1928" spans="1:11" x14ac:dyDescent="0.25">
      <c r="A1928" s="1">
        <v>39681</v>
      </c>
      <c r="B1928">
        <v>9.2799999999999994</v>
      </c>
      <c r="C1928" s="1">
        <v>39820</v>
      </c>
      <c r="D1928">
        <v>1.538</v>
      </c>
      <c r="E1928" s="1">
        <v>39821</v>
      </c>
      <c r="F1928">
        <v>1.583</v>
      </c>
      <c r="G1928" s="1">
        <v>39798</v>
      </c>
      <c r="H1928">
        <v>25.5</v>
      </c>
      <c r="I1928" s="1">
        <v>39772</v>
      </c>
      <c r="J1928">
        <v>3.34</v>
      </c>
      <c r="K1928">
        <f t="shared" si="30"/>
        <v>0</v>
      </c>
    </row>
    <row r="1929" spans="1:11" x14ac:dyDescent="0.25">
      <c r="A1929" s="1">
        <v>39680</v>
      </c>
      <c r="B1929">
        <v>9.06</v>
      </c>
      <c r="C1929" s="1">
        <v>39819</v>
      </c>
      <c r="D1929">
        <v>1.61</v>
      </c>
      <c r="E1929" s="1">
        <v>39820</v>
      </c>
      <c r="F1929">
        <v>1.59</v>
      </c>
      <c r="G1929" s="1">
        <v>39797</v>
      </c>
      <c r="H1929">
        <v>25.5</v>
      </c>
      <c r="I1929" s="1">
        <v>39771</v>
      </c>
      <c r="J1929">
        <v>3.49</v>
      </c>
      <c r="K1929">
        <f t="shared" si="30"/>
        <v>0</v>
      </c>
    </row>
    <row r="1930" spans="1:11" x14ac:dyDescent="0.25">
      <c r="A1930" s="1">
        <v>39679</v>
      </c>
      <c r="B1930">
        <v>8.8000000000000007</v>
      </c>
      <c r="C1930" s="1">
        <v>39818</v>
      </c>
      <c r="D1930">
        <v>1.5509999999999999</v>
      </c>
      <c r="E1930" s="1">
        <v>39819</v>
      </c>
      <c r="F1930">
        <v>1.6830000000000001</v>
      </c>
      <c r="G1930" s="1">
        <v>39794</v>
      </c>
      <c r="H1930">
        <v>26.5</v>
      </c>
      <c r="I1930" s="1">
        <v>39770</v>
      </c>
      <c r="J1930">
        <v>3.5</v>
      </c>
      <c r="K1930">
        <f t="shared" si="30"/>
        <v>0</v>
      </c>
    </row>
    <row r="1931" spans="1:11" x14ac:dyDescent="0.25">
      <c r="A1931" s="1">
        <v>39678</v>
      </c>
      <c r="B1931">
        <v>8.9</v>
      </c>
      <c r="C1931" s="1">
        <v>39815</v>
      </c>
      <c r="D1931">
        <v>1.46</v>
      </c>
      <c r="E1931" s="1">
        <v>39818</v>
      </c>
      <c r="F1931">
        <v>1.611</v>
      </c>
      <c r="G1931" s="1">
        <v>39793</v>
      </c>
      <c r="H1931">
        <v>28</v>
      </c>
      <c r="I1931" s="1">
        <v>39769</v>
      </c>
      <c r="J1931">
        <v>3.56</v>
      </c>
      <c r="K1931">
        <f t="shared" si="30"/>
        <v>0</v>
      </c>
    </row>
    <row r="1932" spans="1:11" x14ac:dyDescent="0.25">
      <c r="A1932" s="1">
        <v>39675</v>
      </c>
      <c r="B1932">
        <v>8.6325000000000003</v>
      </c>
      <c r="C1932" s="1">
        <v>39813</v>
      </c>
      <c r="D1932">
        <v>1.3140000000000001</v>
      </c>
      <c r="E1932" s="1">
        <v>39815</v>
      </c>
      <c r="F1932">
        <v>1.512</v>
      </c>
      <c r="G1932" s="1">
        <v>39792</v>
      </c>
      <c r="H1932">
        <v>28</v>
      </c>
      <c r="I1932" s="1">
        <v>39766</v>
      </c>
      <c r="J1932">
        <v>3.5</v>
      </c>
      <c r="K1932">
        <f t="shared" si="30"/>
        <v>1</v>
      </c>
    </row>
    <row r="1933" spans="1:11" x14ac:dyDescent="0.25">
      <c r="A1933" s="1">
        <v>39674</v>
      </c>
      <c r="B1933">
        <v>8.98</v>
      </c>
      <c r="C1933" s="1">
        <v>39812</v>
      </c>
      <c r="D1933">
        <v>1.2829999999999999</v>
      </c>
      <c r="E1933" s="1">
        <v>39813</v>
      </c>
      <c r="F1933">
        <v>1.353</v>
      </c>
      <c r="G1933" s="1">
        <v>39791</v>
      </c>
      <c r="H1933">
        <v>28</v>
      </c>
      <c r="I1933" s="1">
        <v>39765</v>
      </c>
      <c r="J1933">
        <v>3.47</v>
      </c>
      <c r="K1933">
        <f t="shared" si="30"/>
        <v>0</v>
      </c>
    </row>
    <row r="1934" spans="1:11" x14ac:dyDescent="0.25">
      <c r="A1934" s="1">
        <v>39673</v>
      </c>
      <c r="B1934">
        <v>8.8625000000000007</v>
      </c>
      <c r="C1934" s="1">
        <v>39811</v>
      </c>
      <c r="D1934">
        <v>1.2789999999999999</v>
      </c>
      <c r="E1934" s="1">
        <v>39812</v>
      </c>
      <c r="F1934">
        <v>1.323</v>
      </c>
      <c r="G1934" s="1">
        <v>39790</v>
      </c>
      <c r="H1934">
        <v>28.5</v>
      </c>
      <c r="I1934" s="1">
        <v>39764</v>
      </c>
      <c r="J1934">
        <v>3.375</v>
      </c>
      <c r="K1934">
        <f t="shared" si="30"/>
        <v>0</v>
      </c>
    </row>
    <row r="1935" spans="1:11" x14ac:dyDescent="0.25">
      <c r="A1935" s="1">
        <v>39672</v>
      </c>
      <c r="B1935">
        <v>8.27</v>
      </c>
      <c r="C1935" s="1">
        <v>39808</v>
      </c>
      <c r="D1935">
        <v>1.246</v>
      </c>
      <c r="E1935" s="1">
        <v>39811</v>
      </c>
      <c r="F1935">
        <v>1.3160000000000001</v>
      </c>
      <c r="G1935" s="1">
        <v>39787</v>
      </c>
      <c r="H1935">
        <v>28.5</v>
      </c>
      <c r="I1935" s="1">
        <v>39763</v>
      </c>
      <c r="J1935">
        <v>3.41</v>
      </c>
      <c r="K1935">
        <f t="shared" si="30"/>
        <v>0</v>
      </c>
    </row>
    <row r="1936" spans="1:11" x14ac:dyDescent="0.25">
      <c r="A1936" s="1">
        <v>39671</v>
      </c>
      <c r="B1936">
        <v>8.25</v>
      </c>
      <c r="C1936" s="1">
        <v>39806</v>
      </c>
      <c r="D1936">
        <v>1.2130000000000001</v>
      </c>
      <c r="E1936" s="1">
        <v>39808</v>
      </c>
      <c r="F1936">
        <v>1.2689999999999999</v>
      </c>
      <c r="G1936" s="1">
        <v>39786</v>
      </c>
      <c r="H1936">
        <v>29.5</v>
      </c>
      <c r="I1936" s="1">
        <v>39762</v>
      </c>
      <c r="J1936">
        <v>3.4849999999999999</v>
      </c>
      <c r="K1936">
        <f t="shared" si="30"/>
        <v>0</v>
      </c>
    </row>
    <row r="1937" spans="1:11" x14ac:dyDescent="0.25">
      <c r="A1937" s="1">
        <v>39668</v>
      </c>
      <c r="B1937">
        <v>8.0374999999999996</v>
      </c>
      <c r="C1937" s="1">
        <v>39805</v>
      </c>
      <c r="D1937">
        <v>1.3320000000000001</v>
      </c>
      <c r="E1937" s="1">
        <v>39806</v>
      </c>
      <c r="F1937">
        <v>1.236</v>
      </c>
      <c r="G1937" s="1">
        <v>39785</v>
      </c>
      <c r="H1937">
        <v>29.5</v>
      </c>
      <c r="I1937" s="1">
        <v>39759</v>
      </c>
      <c r="J1937">
        <v>3.3849999999999998</v>
      </c>
      <c r="K1937">
        <f t="shared" si="30"/>
        <v>0</v>
      </c>
    </row>
    <row r="1938" spans="1:11" x14ac:dyDescent="0.25">
      <c r="A1938" s="1">
        <v>39667</v>
      </c>
      <c r="B1938">
        <v>8.4674999999999994</v>
      </c>
      <c r="C1938" s="1">
        <v>39804</v>
      </c>
      <c r="D1938">
        <v>1.329</v>
      </c>
      <c r="E1938" s="1">
        <v>39805</v>
      </c>
      <c r="F1938">
        <v>1.3720000000000001</v>
      </c>
      <c r="G1938" s="1">
        <v>39784</v>
      </c>
      <c r="H1938">
        <v>30.5</v>
      </c>
      <c r="I1938" s="1">
        <v>39758</v>
      </c>
      <c r="J1938">
        <v>3.4049999999999998</v>
      </c>
      <c r="K1938">
        <f t="shared" si="30"/>
        <v>0</v>
      </c>
    </row>
    <row r="1939" spans="1:11" x14ac:dyDescent="0.25">
      <c r="A1939" s="1">
        <v>39666</v>
      </c>
      <c r="B1939">
        <v>7.96</v>
      </c>
      <c r="C1939" s="1">
        <v>39801</v>
      </c>
      <c r="D1939">
        <v>1.391</v>
      </c>
      <c r="E1939" s="1">
        <v>39804</v>
      </c>
      <c r="F1939">
        <v>1.3480000000000001</v>
      </c>
      <c r="G1939" s="1">
        <v>39783</v>
      </c>
      <c r="H1939">
        <v>31</v>
      </c>
      <c r="I1939" s="1">
        <v>39757</v>
      </c>
      <c r="J1939">
        <v>3.5249999999999999</v>
      </c>
      <c r="K1939">
        <f t="shared" si="30"/>
        <v>0</v>
      </c>
    </row>
    <row r="1940" spans="1:11" x14ac:dyDescent="0.25">
      <c r="A1940" s="1">
        <v>39665</v>
      </c>
      <c r="B1940">
        <v>8.0649999999999995</v>
      </c>
      <c r="C1940" s="1">
        <v>39800</v>
      </c>
      <c r="D1940">
        <v>1.373</v>
      </c>
      <c r="E1940" s="1">
        <v>39801</v>
      </c>
      <c r="F1940">
        <v>1.4410000000000001</v>
      </c>
      <c r="G1940" s="1">
        <v>39778</v>
      </c>
      <c r="H1940">
        <v>31</v>
      </c>
      <c r="I1940" s="1">
        <v>39756</v>
      </c>
      <c r="J1940">
        <v>3.7549999999999999</v>
      </c>
      <c r="K1940">
        <f t="shared" si="30"/>
        <v>0</v>
      </c>
    </row>
    <row r="1941" spans="1:11" x14ac:dyDescent="0.25">
      <c r="A1941" s="1">
        <v>39664</v>
      </c>
      <c r="B1941">
        <v>7.96</v>
      </c>
      <c r="C1941" s="1">
        <v>39799</v>
      </c>
      <c r="D1941">
        <v>1.425</v>
      </c>
      <c r="E1941" s="1">
        <v>39800</v>
      </c>
      <c r="F1941">
        <v>1.3979999999999999</v>
      </c>
      <c r="G1941" s="1">
        <v>39777</v>
      </c>
      <c r="H1941">
        <v>31</v>
      </c>
      <c r="I1941" s="1">
        <v>39755</v>
      </c>
      <c r="J1941">
        <v>3.6549999999999998</v>
      </c>
      <c r="K1941">
        <f t="shared" si="30"/>
        <v>0</v>
      </c>
    </row>
    <row r="1942" spans="1:11" x14ac:dyDescent="0.25">
      <c r="A1942" s="1">
        <v>39661</v>
      </c>
      <c r="B1942">
        <v>8.2225000000000001</v>
      </c>
      <c r="C1942" s="1">
        <v>39798</v>
      </c>
      <c r="D1942">
        <v>1.45</v>
      </c>
      <c r="E1942" s="1">
        <v>39799</v>
      </c>
      <c r="F1942">
        <v>1.45</v>
      </c>
      <c r="G1942" s="1">
        <v>39776</v>
      </c>
      <c r="H1942">
        <v>31</v>
      </c>
      <c r="I1942" s="1">
        <v>39752</v>
      </c>
      <c r="J1942">
        <v>3.645</v>
      </c>
      <c r="K1942">
        <f t="shared" si="30"/>
        <v>0</v>
      </c>
    </row>
    <row r="1943" spans="1:11" x14ac:dyDescent="0.25">
      <c r="A1943" s="1">
        <v>39660</v>
      </c>
      <c r="B1943">
        <v>8.1475000000000009</v>
      </c>
      <c r="C1943" s="1">
        <v>39797</v>
      </c>
      <c r="D1943">
        <v>1.44</v>
      </c>
      <c r="E1943" s="1">
        <v>39798</v>
      </c>
      <c r="F1943">
        <v>1.478</v>
      </c>
      <c r="G1943" s="1">
        <v>39773</v>
      </c>
      <c r="H1943">
        <v>31</v>
      </c>
      <c r="I1943" s="1">
        <v>39751</v>
      </c>
      <c r="J1943">
        <v>3.7250000000000001</v>
      </c>
      <c r="K1943">
        <f t="shared" si="30"/>
        <v>0</v>
      </c>
    </row>
    <row r="1944" spans="1:11" x14ac:dyDescent="0.25">
      <c r="A1944" s="1">
        <v>39659</v>
      </c>
      <c r="B1944">
        <v>8.1925000000000008</v>
      </c>
      <c r="C1944" s="1">
        <v>39794</v>
      </c>
      <c r="D1944">
        <v>1.4690000000000001</v>
      </c>
      <c r="E1944" s="1">
        <v>39797</v>
      </c>
      <c r="F1944">
        <v>1.4650000000000001</v>
      </c>
      <c r="G1944" s="1">
        <v>39772</v>
      </c>
      <c r="H1944">
        <v>31</v>
      </c>
      <c r="I1944" s="1">
        <v>39750</v>
      </c>
      <c r="J1944">
        <v>3.8250000000000002</v>
      </c>
      <c r="K1944">
        <f t="shared" si="30"/>
        <v>0</v>
      </c>
    </row>
    <row r="1945" spans="1:11" x14ac:dyDescent="0.25">
      <c r="A1945" s="1">
        <v>39658</v>
      </c>
      <c r="B1945">
        <v>8.2449999999999992</v>
      </c>
      <c r="C1945" s="1">
        <v>39793</v>
      </c>
      <c r="D1945">
        <v>1.4610000000000001</v>
      </c>
      <c r="E1945" s="1">
        <v>39794</v>
      </c>
      <c r="F1945">
        <v>1.4890000000000001</v>
      </c>
      <c r="G1945" s="1">
        <v>39771</v>
      </c>
      <c r="H1945">
        <v>31</v>
      </c>
      <c r="I1945" s="1">
        <v>39749</v>
      </c>
      <c r="J1945">
        <v>3.5150000000000001</v>
      </c>
      <c r="K1945">
        <f t="shared" si="30"/>
        <v>0</v>
      </c>
    </row>
    <row r="1946" spans="1:11" x14ac:dyDescent="0.25">
      <c r="A1946" s="1">
        <v>39657</v>
      </c>
      <c r="B1946">
        <v>8.2449999999999992</v>
      </c>
      <c r="C1946" s="1">
        <v>39792</v>
      </c>
      <c r="D1946">
        <v>1.3680000000000001</v>
      </c>
      <c r="E1946" s="1">
        <v>39793</v>
      </c>
      <c r="F1946">
        <v>1.478</v>
      </c>
      <c r="G1946" s="1">
        <v>39770</v>
      </c>
      <c r="H1946">
        <v>31</v>
      </c>
      <c r="I1946" s="1">
        <v>39748</v>
      </c>
      <c r="J1946">
        <v>3.46</v>
      </c>
      <c r="K1946">
        <f t="shared" si="30"/>
        <v>0</v>
      </c>
    </row>
    <row r="1947" spans="1:11" x14ac:dyDescent="0.25">
      <c r="A1947" s="1">
        <v>39654</v>
      </c>
      <c r="B1947">
        <v>8.3424999999999994</v>
      </c>
      <c r="C1947" s="1">
        <v>39791</v>
      </c>
      <c r="D1947">
        <v>1.401</v>
      </c>
      <c r="E1947" s="1">
        <v>39792</v>
      </c>
      <c r="F1947">
        <v>1.385</v>
      </c>
      <c r="G1947" s="1">
        <v>39769</v>
      </c>
      <c r="H1947">
        <v>31</v>
      </c>
      <c r="I1947" s="1">
        <v>39745</v>
      </c>
      <c r="J1947">
        <v>3.33</v>
      </c>
      <c r="K1947">
        <f t="shared" si="30"/>
        <v>0</v>
      </c>
    </row>
    <row r="1948" spans="1:11" x14ac:dyDescent="0.25">
      <c r="A1948" s="1">
        <v>39653</v>
      </c>
      <c r="B1948">
        <v>8.1850000000000005</v>
      </c>
      <c r="C1948" s="1">
        <v>39790</v>
      </c>
      <c r="D1948">
        <v>1.4530000000000001</v>
      </c>
      <c r="E1948" s="1">
        <v>39791</v>
      </c>
      <c r="F1948">
        <v>1.421</v>
      </c>
      <c r="G1948" s="1">
        <v>39766</v>
      </c>
      <c r="H1948">
        <v>31</v>
      </c>
      <c r="I1948" s="1">
        <v>39744</v>
      </c>
      <c r="J1948">
        <v>3.5150000000000001</v>
      </c>
      <c r="K1948">
        <f t="shared" si="30"/>
        <v>0</v>
      </c>
    </row>
    <row r="1949" spans="1:11" x14ac:dyDescent="0.25">
      <c r="A1949" s="1">
        <v>39652</v>
      </c>
      <c r="B1949">
        <v>8.14</v>
      </c>
      <c r="C1949" s="1">
        <v>39787</v>
      </c>
      <c r="D1949">
        <v>1.405</v>
      </c>
      <c r="E1949" s="1">
        <v>39790</v>
      </c>
      <c r="F1949">
        <v>1.492</v>
      </c>
      <c r="G1949" s="1">
        <v>39765</v>
      </c>
      <c r="H1949">
        <v>31</v>
      </c>
      <c r="I1949" s="1">
        <v>39743</v>
      </c>
      <c r="J1949">
        <v>3.47</v>
      </c>
      <c r="K1949">
        <f t="shared" si="30"/>
        <v>0</v>
      </c>
    </row>
    <row r="1950" spans="1:11" x14ac:dyDescent="0.25">
      <c r="A1950" s="1">
        <v>39651</v>
      </c>
      <c r="B1950">
        <v>8.41</v>
      </c>
      <c r="C1950" s="1">
        <v>39786</v>
      </c>
      <c r="D1950">
        <v>1.4790000000000001</v>
      </c>
      <c r="E1950" s="1">
        <v>39787</v>
      </c>
      <c r="F1950">
        <v>1.44</v>
      </c>
      <c r="G1950" s="1">
        <v>39764</v>
      </c>
      <c r="H1950">
        <v>31</v>
      </c>
      <c r="I1950" s="1">
        <v>39742</v>
      </c>
      <c r="J1950">
        <v>3.7250000000000001</v>
      </c>
      <c r="K1950">
        <f t="shared" si="30"/>
        <v>0</v>
      </c>
    </row>
    <row r="1951" spans="1:11" x14ac:dyDescent="0.25">
      <c r="A1951" s="1">
        <v>39650</v>
      </c>
      <c r="B1951">
        <v>8.4</v>
      </c>
      <c r="C1951" s="1">
        <v>39785</v>
      </c>
      <c r="D1951">
        <v>1.56</v>
      </c>
      <c r="E1951" s="1">
        <v>39786</v>
      </c>
      <c r="F1951">
        <v>1.5149999999999999</v>
      </c>
      <c r="G1951" s="1">
        <v>39763</v>
      </c>
      <c r="H1951">
        <v>31</v>
      </c>
      <c r="I1951" s="1">
        <v>39741</v>
      </c>
      <c r="J1951">
        <v>3.7349999999999999</v>
      </c>
      <c r="K1951">
        <f t="shared" si="30"/>
        <v>0</v>
      </c>
    </row>
    <row r="1952" spans="1:11" x14ac:dyDescent="0.25">
      <c r="A1952" s="1">
        <v>39647</v>
      </c>
      <c r="B1952">
        <v>8.5474999999999994</v>
      </c>
      <c r="C1952" s="1">
        <v>39784</v>
      </c>
      <c r="D1952">
        <v>1.5760000000000001</v>
      </c>
      <c r="E1952" s="1">
        <v>39785</v>
      </c>
      <c r="F1952">
        <v>1.603</v>
      </c>
      <c r="G1952" s="1">
        <v>39762</v>
      </c>
      <c r="H1952">
        <v>31</v>
      </c>
      <c r="I1952" s="1">
        <v>39738</v>
      </c>
      <c r="J1952">
        <v>3.57</v>
      </c>
      <c r="K1952">
        <f t="shared" si="30"/>
        <v>0</v>
      </c>
    </row>
    <row r="1953" spans="1:11" x14ac:dyDescent="0.25">
      <c r="A1953" s="1">
        <v>39646</v>
      </c>
      <c r="B1953">
        <v>8.5549999999999997</v>
      </c>
      <c r="C1953" s="1">
        <v>39783</v>
      </c>
      <c r="D1953">
        <v>1.6040000000000001</v>
      </c>
      <c r="E1953" s="1">
        <v>39784</v>
      </c>
      <c r="F1953">
        <v>1.631</v>
      </c>
      <c r="G1953" s="1">
        <v>39759</v>
      </c>
      <c r="H1953">
        <v>31</v>
      </c>
      <c r="I1953" s="1">
        <v>39737</v>
      </c>
      <c r="J1953">
        <v>3.37</v>
      </c>
      <c r="K1953">
        <f t="shared" si="30"/>
        <v>0</v>
      </c>
    </row>
    <row r="1954" spans="1:11" x14ac:dyDescent="0.25">
      <c r="A1954" s="1">
        <v>39645</v>
      </c>
      <c r="B1954">
        <v>8.7750000000000004</v>
      </c>
      <c r="C1954" s="1">
        <v>39780</v>
      </c>
      <c r="D1954">
        <v>1.696</v>
      </c>
      <c r="E1954" s="1">
        <v>39783</v>
      </c>
      <c r="F1954">
        <v>1.6830000000000001</v>
      </c>
      <c r="G1954" s="1">
        <v>39758</v>
      </c>
      <c r="H1954">
        <v>31</v>
      </c>
      <c r="I1954" s="1">
        <v>39736</v>
      </c>
      <c r="J1954">
        <v>3.415</v>
      </c>
      <c r="K1954">
        <f t="shared" si="30"/>
        <v>1</v>
      </c>
    </row>
    <row r="1955" spans="1:11" x14ac:dyDescent="0.25">
      <c r="A1955" s="1">
        <v>39644</v>
      </c>
      <c r="B1955">
        <v>8.66</v>
      </c>
      <c r="C1955" s="1">
        <v>39778</v>
      </c>
      <c r="D1955">
        <v>1.736</v>
      </c>
      <c r="E1955" s="1">
        <v>39780</v>
      </c>
      <c r="F1955">
        <v>1.7450000000000001</v>
      </c>
      <c r="G1955" s="1">
        <v>39757</v>
      </c>
      <c r="H1955">
        <v>31</v>
      </c>
      <c r="I1955" s="1">
        <v>39735</v>
      </c>
      <c r="J1955">
        <v>3.67</v>
      </c>
      <c r="K1955">
        <f t="shared" si="30"/>
        <v>0</v>
      </c>
    </row>
    <row r="1956" spans="1:11" x14ac:dyDescent="0.25">
      <c r="A1956" s="1">
        <v>39643</v>
      </c>
      <c r="B1956">
        <v>8.67</v>
      </c>
      <c r="C1956" s="1">
        <v>39777</v>
      </c>
      <c r="D1956">
        <v>1.6919999999999999</v>
      </c>
      <c r="E1956" s="1">
        <v>39778</v>
      </c>
      <c r="F1956">
        <v>1.7849999999999999</v>
      </c>
      <c r="G1956" s="1">
        <v>39756</v>
      </c>
      <c r="H1956">
        <v>31.5</v>
      </c>
      <c r="I1956" s="1">
        <v>39734</v>
      </c>
      <c r="J1956">
        <v>3.6850000000000001</v>
      </c>
      <c r="K1956">
        <f t="shared" si="30"/>
        <v>0</v>
      </c>
    </row>
    <row r="1957" spans="1:11" x14ac:dyDescent="0.25">
      <c r="A1957" s="1">
        <v>39640</v>
      </c>
      <c r="B1957">
        <v>8.75</v>
      </c>
      <c r="C1957" s="1">
        <v>39776</v>
      </c>
      <c r="D1957">
        <v>1.78</v>
      </c>
      <c r="E1957" s="1">
        <v>39777</v>
      </c>
      <c r="F1957">
        <v>1.746</v>
      </c>
      <c r="G1957" s="1">
        <v>39755</v>
      </c>
      <c r="H1957">
        <v>31.5</v>
      </c>
      <c r="I1957" s="1">
        <v>39731</v>
      </c>
      <c r="J1957">
        <v>3.4950000000000001</v>
      </c>
      <c r="K1957">
        <f t="shared" si="30"/>
        <v>0</v>
      </c>
    </row>
    <row r="1958" spans="1:11" x14ac:dyDescent="0.25">
      <c r="A1958" s="1">
        <v>39639</v>
      </c>
      <c r="B1958">
        <v>8.6</v>
      </c>
      <c r="C1958" s="1">
        <v>39773</v>
      </c>
      <c r="D1958">
        <v>1.7070000000000001</v>
      </c>
      <c r="E1958" s="1">
        <v>39776</v>
      </c>
      <c r="F1958">
        <v>1.835</v>
      </c>
      <c r="G1958" s="1">
        <v>39752</v>
      </c>
      <c r="H1958">
        <v>31.5</v>
      </c>
      <c r="I1958" s="1">
        <v>39730</v>
      </c>
      <c r="J1958">
        <v>3.9449999999999998</v>
      </c>
      <c r="K1958">
        <f t="shared" si="30"/>
        <v>0</v>
      </c>
    </row>
    <row r="1959" spans="1:11" x14ac:dyDescent="0.25">
      <c r="A1959" s="1">
        <v>39638</v>
      </c>
      <c r="B1959">
        <v>8.4600000000000009</v>
      </c>
      <c r="C1959" s="1">
        <v>39772</v>
      </c>
      <c r="D1959">
        <v>1.671</v>
      </c>
      <c r="E1959" s="1">
        <v>39773</v>
      </c>
      <c r="F1959">
        <v>1.774</v>
      </c>
      <c r="G1959" s="1">
        <v>39751</v>
      </c>
      <c r="H1959">
        <v>31.5</v>
      </c>
      <c r="I1959" s="1">
        <v>39729</v>
      </c>
      <c r="J1959">
        <v>3.835</v>
      </c>
      <c r="K1959">
        <f t="shared" si="30"/>
        <v>0</v>
      </c>
    </row>
    <row r="1960" spans="1:11" x14ac:dyDescent="0.25">
      <c r="A1960" s="1">
        <v>39637</v>
      </c>
      <c r="B1960">
        <v>8.56</v>
      </c>
      <c r="C1960" s="1">
        <v>39771</v>
      </c>
      <c r="D1960">
        <v>1.76</v>
      </c>
      <c r="E1960" s="1">
        <v>39772</v>
      </c>
      <c r="F1960">
        <v>1.7450000000000001</v>
      </c>
      <c r="G1960" s="1">
        <v>39750</v>
      </c>
      <c r="H1960">
        <v>31.5</v>
      </c>
      <c r="I1960" s="1">
        <v>39728</v>
      </c>
      <c r="J1960">
        <v>3.73</v>
      </c>
      <c r="K1960">
        <f t="shared" si="30"/>
        <v>0</v>
      </c>
    </row>
    <row r="1961" spans="1:11" x14ac:dyDescent="0.25">
      <c r="A1961" s="1">
        <v>39636</v>
      </c>
      <c r="B1961">
        <v>8.57</v>
      </c>
      <c r="C1961" s="1">
        <v>39770</v>
      </c>
      <c r="D1961">
        <v>1.766</v>
      </c>
      <c r="E1961" s="1">
        <v>39771</v>
      </c>
      <c r="F1961">
        <v>1.8360000000000001</v>
      </c>
      <c r="G1961" s="1">
        <v>39749</v>
      </c>
      <c r="H1961">
        <v>31.5</v>
      </c>
      <c r="I1961" s="1">
        <v>39727</v>
      </c>
      <c r="J1961">
        <v>3.7250000000000001</v>
      </c>
      <c r="K1961">
        <f t="shared" si="30"/>
        <v>0</v>
      </c>
    </row>
    <row r="1962" spans="1:11" x14ac:dyDescent="0.25">
      <c r="A1962" s="1">
        <v>39632</v>
      </c>
      <c r="B1962">
        <v>9.17</v>
      </c>
      <c r="C1962" s="1">
        <v>39769</v>
      </c>
      <c r="D1962">
        <v>1.7849999999999999</v>
      </c>
      <c r="E1962" s="1">
        <v>39770</v>
      </c>
      <c r="F1962">
        <v>1.845</v>
      </c>
      <c r="G1962" s="1">
        <v>39745</v>
      </c>
      <c r="H1962">
        <v>31.5</v>
      </c>
      <c r="I1962" s="1">
        <v>39724</v>
      </c>
      <c r="J1962">
        <v>4.07</v>
      </c>
      <c r="K1962">
        <f t="shared" si="30"/>
        <v>0</v>
      </c>
    </row>
    <row r="1963" spans="1:11" x14ac:dyDescent="0.25">
      <c r="A1963" s="1">
        <v>39631</v>
      </c>
      <c r="B1963">
        <v>8.9649999999999999</v>
      </c>
      <c r="C1963" s="1">
        <v>39766</v>
      </c>
      <c r="D1963">
        <v>1.8089999999999999</v>
      </c>
      <c r="E1963" s="1">
        <v>39769</v>
      </c>
      <c r="F1963">
        <v>1.865</v>
      </c>
      <c r="G1963" s="1">
        <v>39744</v>
      </c>
      <c r="H1963">
        <v>31.5</v>
      </c>
      <c r="I1963" s="1">
        <v>39723</v>
      </c>
      <c r="J1963">
        <v>4.07</v>
      </c>
      <c r="K1963">
        <f t="shared" si="30"/>
        <v>0</v>
      </c>
    </row>
    <row r="1964" spans="1:11" x14ac:dyDescent="0.25">
      <c r="A1964" s="1">
        <v>39630</v>
      </c>
      <c r="B1964">
        <v>8.86</v>
      </c>
      <c r="C1964" s="1">
        <v>39765</v>
      </c>
      <c r="D1964">
        <v>1.8919999999999999</v>
      </c>
      <c r="E1964" s="1">
        <v>39766</v>
      </c>
      <c r="F1964">
        <v>1.8939999999999999</v>
      </c>
      <c r="G1964" s="1">
        <v>39743</v>
      </c>
      <c r="H1964">
        <v>31.5</v>
      </c>
      <c r="I1964" s="1">
        <v>39722</v>
      </c>
      <c r="J1964">
        <v>4.37</v>
      </c>
      <c r="K1964">
        <f t="shared" si="30"/>
        <v>0</v>
      </c>
    </row>
    <row r="1965" spans="1:11" x14ac:dyDescent="0.25">
      <c r="A1965" s="1">
        <v>39629</v>
      </c>
      <c r="B1965">
        <v>8.9499999999999993</v>
      </c>
      <c r="C1965" s="1">
        <v>39764</v>
      </c>
      <c r="D1965">
        <v>1.806</v>
      </c>
      <c r="E1965" s="1">
        <v>39765</v>
      </c>
      <c r="F1965">
        <v>1.98</v>
      </c>
      <c r="G1965" s="1">
        <v>39742</v>
      </c>
      <c r="H1965">
        <v>31.5</v>
      </c>
      <c r="I1965" s="1">
        <v>39721</v>
      </c>
      <c r="J1965">
        <v>4.41</v>
      </c>
      <c r="K1965">
        <f t="shared" si="30"/>
        <v>0</v>
      </c>
    </row>
    <row r="1966" spans="1:11" x14ac:dyDescent="0.25">
      <c r="A1966" s="1">
        <v>39626</v>
      </c>
      <c r="B1966">
        <v>9.3699999999999992</v>
      </c>
      <c r="C1966" s="1">
        <v>39763</v>
      </c>
      <c r="D1966">
        <v>1.905</v>
      </c>
      <c r="E1966" s="1">
        <v>39764</v>
      </c>
      <c r="F1966">
        <v>1.9059999999999999</v>
      </c>
      <c r="G1966" s="1">
        <v>39741</v>
      </c>
      <c r="H1966">
        <v>33</v>
      </c>
      <c r="I1966" s="1">
        <v>39720</v>
      </c>
      <c r="J1966">
        <v>4.62</v>
      </c>
      <c r="K1966">
        <f t="shared" si="30"/>
        <v>0</v>
      </c>
    </row>
    <row r="1967" spans="1:11" x14ac:dyDescent="0.25">
      <c r="A1967" s="1">
        <v>39625</v>
      </c>
      <c r="B1967">
        <v>9.6675000000000004</v>
      </c>
      <c r="C1967" s="1">
        <v>39762</v>
      </c>
      <c r="D1967">
        <v>1.986</v>
      </c>
      <c r="E1967" s="1">
        <v>39763</v>
      </c>
      <c r="F1967">
        <v>2.0009999999999999</v>
      </c>
      <c r="G1967" s="1">
        <v>39738</v>
      </c>
      <c r="H1967">
        <v>32</v>
      </c>
      <c r="I1967" s="1">
        <v>39717</v>
      </c>
      <c r="J1967">
        <v>4.9550000000000001</v>
      </c>
      <c r="K1967">
        <f t="shared" si="30"/>
        <v>0</v>
      </c>
    </row>
    <row r="1968" spans="1:11" x14ac:dyDescent="0.25">
      <c r="A1968" s="1">
        <v>39624</v>
      </c>
      <c r="B1968">
        <v>9.5024999999999995</v>
      </c>
      <c r="C1968" s="1">
        <v>39759</v>
      </c>
      <c r="D1968">
        <v>1.964</v>
      </c>
      <c r="E1968" s="1">
        <v>39762</v>
      </c>
      <c r="F1968">
        <v>2.0819999999999999</v>
      </c>
      <c r="G1968" s="1">
        <v>39737</v>
      </c>
      <c r="H1968">
        <v>33</v>
      </c>
      <c r="I1968" s="1">
        <v>39716</v>
      </c>
      <c r="J1968">
        <v>5.17</v>
      </c>
      <c r="K1968">
        <f t="shared" si="30"/>
        <v>0</v>
      </c>
    </row>
    <row r="1969" spans="1:11" x14ac:dyDescent="0.25">
      <c r="A1969" s="1">
        <v>39623</v>
      </c>
      <c r="B1969">
        <v>9.3149999999999995</v>
      </c>
      <c r="C1969" s="1">
        <v>39758</v>
      </c>
      <c r="D1969">
        <v>1.925</v>
      </c>
      <c r="E1969" s="1">
        <v>39759</v>
      </c>
      <c r="F1969">
        <v>2.0569999999999999</v>
      </c>
      <c r="G1969" s="1">
        <v>39736</v>
      </c>
      <c r="H1969">
        <v>34</v>
      </c>
      <c r="I1969" s="1">
        <v>39715</v>
      </c>
      <c r="J1969">
        <v>5.22</v>
      </c>
      <c r="K1969">
        <f t="shared" si="30"/>
        <v>0</v>
      </c>
    </row>
    <row r="1970" spans="1:11" x14ac:dyDescent="0.25">
      <c r="A1970" s="1">
        <v>39622</v>
      </c>
      <c r="B1970">
        <v>9.26</v>
      </c>
      <c r="C1970" s="1">
        <v>39757</v>
      </c>
      <c r="D1970">
        <v>2.0430000000000001</v>
      </c>
      <c r="E1970" s="1">
        <v>39758</v>
      </c>
      <c r="F1970">
        <v>2.0219999999999998</v>
      </c>
      <c r="G1970" s="1">
        <v>39735</v>
      </c>
      <c r="H1970">
        <v>35</v>
      </c>
      <c r="I1970" s="1">
        <v>39714</v>
      </c>
      <c r="J1970">
        <v>5.1849999999999996</v>
      </c>
      <c r="K1970">
        <f t="shared" si="30"/>
        <v>0</v>
      </c>
    </row>
    <row r="1971" spans="1:11" x14ac:dyDescent="0.25">
      <c r="A1971" s="1">
        <v>39619</v>
      </c>
      <c r="B1971">
        <v>9.3699999999999992</v>
      </c>
      <c r="C1971" s="1">
        <v>39756</v>
      </c>
      <c r="D1971">
        <v>2.1230000000000002</v>
      </c>
      <c r="E1971" s="1">
        <v>39757</v>
      </c>
      <c r="F1971">
        <v>2.1429999999999998</v>
      </c>
      <c r="G1971" s="1">
        <v>39734</v>
      </c>
      <c r="H1971">
        <v>36</v>
      </c>
      <c r="I1971" s="1">
        <v>39713</v>
      </c>
      <c r="J1971">
        <v>5.17</v>
      </c>
      <c r="K1971">
        <f t="shared" si="30"/>
        <v>0</v>
      </c>
    </row>
    <row r="1972" spans="1:11" x14ac:dyDescent="0.25">
      <c r="A1972" s="1">
        <v>39618</v>
      </c>
      <c r="B1972">
        <v>9.52</v>
      </c>
      <c r="C1972" s="1">
        <v>39755</v>
      </c>
      <c r="D1972">
        <v>1.968</v>
      </c>
      <c r="E1972" s="1">
        <v>39756</v>
      </c>
      <c r="F1972">
        <v>2.2200000000000002</v>
      </c>
      <c r="G1972" s="1">
        <v>39731</v>
      </c>
      <c r="H1972">
        <v>37</v>
      </c>
      <c r="I1972" s="1">
        <v>39710</v>
      </c>
      <c r="J1972">
        <v>4.97</v>
      </c>
      <c r="K1972">
        <f t="shared" si="30"/>
        <v>0</v>
      </c>
    </row>
    <row r="1973" spans="1:11" x14ac:dyDescent="0.25">
      <c r="A1973" s="1">
        <v>39617</v>
      </c>
      <c r="B1973">
        <v>9.6724999999999994</v>
      </c>
      <c r="C1973" s="1">
        <v>39752</v>
      </c>
      <c r="D1973">
        <v>2.085</v>
      </c>
      <c r="E1973" s="1">
        <v>39755</v>
      </c>
      <c r="F1973">
        <v>2.0640000000000001</v>
      </c>
      <c r="G1973" s="1">
        <v>39730</v>
      </c>
      <c r="H1973">
        <v>38</v>
      </c>
      <c r="I1973" s="1">
        <v>39709</v>
      </c>
      <c r="J1973">
        <v>4.8250000000000002</v>
      </c>
      <c r="K1973">
        <f t="shared" si="30"/>
        <v>1</v>
      </c>
    </row>
    <row r="1974" spans="1:11" x14ac:dyDescent="0.25">
      <c r="A1974" s="1">
        <v>39616</v>
      </c>
      <c r="B1974">
        <v>9.61</v>
      </c>
      <c r="C1974" s="1">
        <v>39751</v>
      </c>
      <c r="D1974">
        <v>1.994</v>
      </c>
      <c r="E1974" s="1">
        <v>39752</v>
      </c>
      <c r="F1974">
        <v>2.1629999999999998</v>
      </c>
      <c r="G1974" s="1">
        <v>39729</v>
      </c>
      <c r="H1974">
        <v>39</v>
      </c>
      <c r="I1974" s="1">
        <v>39708</v>
      </c>
      <c r="J1974">
        <v>5.0949999999999998</v>
      </c>
      <c r="K1974">
        <f t="shared" si="30"/>
        <v>0</v>
      </c>
    </row>
    <row r="1975" spans="1:11" x14ac:dyDescent="0.25">
      <c r="A1975" s="1">
        <v>39615</v>
      </c>
      <c r="B1975">
        <v>9.43</v>
      </c>
      <c r="C1975" s="1">
        <v>39750</v>
      </c>
      <c r="D1975">
        <v>2.0179999999999998</v>
      </c>
      <c r="E1975" s="1">
        <v>39751</v>
      </c>
      <c r="F1975">
        <v>2.0739999999999998</v>
      </c>
      <c r="G1975" s="1">
        <v>39728</v>
      </c>
      <c r="H1975">
        <v>39</v>
      </c>
      <c r="I1975" s="1">
        <v>39707</v>
      </c>
      <c r="J1975">
        <v>4.8650000000000002</v>
      </c>
      <c r="K1975">
        <f t="shared" si="30"/>
        <v>0</v>
      </c>
    </row>
    <row r="1976" spans="1:11" x14ac:dyDescent="0.25">
      <c r="A1976" s="1">
        <v>39612</v>
      </c>
      <c r="B1976">
        <v>9.4625000000000004</v>
      </c>
      <c r="C1976" s="1">
        <v>39749</v>
      </c>
      <c r="D1976">
        <v>1.9470000000000001</v>
      </c>
      <c r="E1976" s="1">
        <v>39750</v>
      </c>
      <c r="F1976">
        <v>2.1240000000000001</v>
      </c>
      <c r="G1976" s="1">
        <v>39727</v>
      </c>
      <c r="H1976">
        <v>39</v>
      </c>
      <c r="I1976" s="1">
        <v>39706</v>
      </c>
      <c r="J1976">
        <v>5.1449999999999996</v>
      </c>
      <c r="K1976">
        <f t="shared" si="30"/>
        <v>0</v>
      </c>
    </row>
    <row r="1977" spans="1:11" x14ac:dyDescent="0.25">
      <c r="A1977" s="1">
        <v>39611</v>
      </c>
      <c r="B1977">
        <v>9.0924999999999994</v>
      </c>
      <c r="C1977" s="1">
        <v>39748</v>
      </c>
      <c r="D1977">
        <v>1.889</v>
      </c>
      <c r="E1977" s="1">
        <v>39749</v>
      </c>
      <c r="F1977">
        <v>2.0569999999999999</v>
      </c>
      <c r="G1977" s="1">
        <v>39724</v>
      </c>
      <c r="H1977">
        <v>40</v>
      </c>
      <c r="I1977" s="1">
        <v>39703</v>
      </c>
      <c r="J1977">
        <v>5.1550000000000002</v>
      </c>
      <c r="K1977">
        <f t="shared" si="30"/>
        <v>0</v>
      </c>
    </row>
    <row r="1978" spans="1:11" x14ac:dyDescent="0.25">
      <c r="A1978" s="1">
        <v>39610</v>
      </c>
      <c r="B1978">
        <v>9.4350000000000005</v>
      </c>
      <c r="C1978" s="1">
        <v>39745</v>
      </c>
      <c r="D1978">
        <v>1.958</v>
      </c>
      <c r="E1978" s="1">
        <v>39748</v>
      </c>
      <c r="F1978">
        <v>2.0089999999999999</v>
      </c>
      <c r="G1978" s="1">
        <v>39723</v>
      </c>
      <c r="H1978">
        <v>40</v>
      </c>
      <c r="I1978" s="1">
        <v>39702</v>
      </c>
      <c r="J1978">
        <v>4.87</v>
      </c>
      <c r="K1978">
        <f t="shared" si="30"/>
        <v>0</v>
      </c>
    </row>
    <row r="1979" spans="1:11" x14ac:dyDescent="0.25">
      <c r="A1979" s="1">
        <v>39609</v>
      </c>
      <c r="B1979">
        <v>8.8350000000000009</v>
      </c>
      <c r="C1979" s="1">
        <v>39744</v>
      </c>
      <c r="D1979">
        <v>2.056</v>
      </c>
      <c r="E1979" s="1">
        <v>39745</v>
      </c>
      <c r="F1979">
        <v>2.0750000000000002</v>
      </c>
      <c r="G1979" s="1">
        <v>39722</v>
      </c>
      <c r="H1979">
        <v>41</v>
      </c>
      <c r="I1979" s="1">
        <v>39701</v>
      </c>
      <c r="J1979">
        <v>4.8949999999999996</v>
      </c>
      <c r="K1979">
        <f t="shared" si="30"/>
        <v>0</v>
      </c>
    </row>
    <row r="1980" spans="1:11" x14ac:dyDescent="0.25">
      <c r="A1980" s="1">
        <v>39608</v>
      </c>
      <c r="B1980">
        <v>8.625</v>
      </c>
      <c r="C1980" s="1">
        <v>39743</v>
      </c>
      <c r="D1980">
        <v>2.04</v>
      </c>
      <c r="E1980" s="1">
        <v>39744</v>
      </c>
      <c r="F1980">
        <v>2.1859999999999999</v>
      </c>
      <c r="G1980" s="1">
        <v>39721</v>
      </c>
      <c r="H1980">
        <v>41</v>
      </c>
      <c r="I1980" s="1">
        <v>39700</v>
      </c>
      <c r="J1980">
        <v>4.96</v>
      </c>
      <c r="K1980">
        <f t="shared" si="30"/>
        <v>0</v>
      </c>
    </row>
    <row r="1981" spans="1:11" x14ac:dyDescent="0.25">
      <c r="A1981" s="1">
        <v>39605</v>
      </c>
      <c r="B1981">
        <v>8.8375000000000004</v>
      </c>
      <c r="C1981" s="1">
        <v>39742</v>
      </c>
      <c r="D1981">
        <v>2.1480000000000001</v>
      </c>
      <c r="E1981" s="1">
        <v>39743</v>
      </c>
      <c r="F1981">
        <v>2.1800000000000002</v>
      </c>
      <c r="G1981" s="1">
        <v>39720</v>
      </c>
      <c r="H1981">
        <v>42</v>
      </c>
      <c r="I1981" s="1">
        <v>39699</v>
      </c>
      <c r="J1981">
        <v>5.0149999999999997</v>
      </c>
      <c r="K1981">
        <f t="shared" si="30"/>
        <v>0</v>
      </c>
    </row>
    <row r="1982" spans="1:11" x14ac:dyDescent="0.25">
      <c r="A1982" s="1">
        <v>39604</v>
      </c>
      <c r="B1982">
        <v>8.49</v>
      </c>
      <c r="C1982" s="1">
        <v>39741</v>
      </c>
      <c r="D1982">
        <v>2.2309999999999999</v>
      </c>
      <c r="E1982" s="1">
        <v>39742</v>
      </c>
      <c r="F1982">
        <v>2.286</v>
      </c>
      <c r="G1982" s="1">
        <v>39717</v>
      </c>
      <c r="H1982">
        <v>44</v>
      </c>
      <c r="I1982" s="1">
        <v>39696</v>
      </c>
      <c r="J1982">
        <v>4.99</v>
      </c>
      <c r="K1982">
        <f t="shared" si="30"/>
        <v>0</v>
      </c>
    </row>
    <row r="1983" spans="1:11" x14ac:dyDescent="0.25">
      <c r="A1983" s="1">
        <v>39603</v>
      </c>
      <c r="B1983">
        <v>8.4450000000000003</v>
      </c>
      <c r="C1983" s="1">
        <v>39738</v>
      </c>
      <c r="D1983">
        <v>2.12</v>
      </c>
      <c r="E1983" s="1">
        <v>39741</v>
      </c>
      <c r="F1983">
        <v>2.3759999999999999</v>
      </c>
      <c r="G1983" s="1">
        <v>39716</v>
      </c>
      <c r="H1983">
        <v>45</v>
      </c>
      <c r="I1983" s="1">
        <v>39695</v>
      </c>
      <c r="J1983">
        <v>5.1449999999999996</v>
      </c>
      <c r="K1983">
        <f t="shared" si="30"/>
        <v>0</v>
      </c>
    </row>
    <row r="1984" spans="1:11" x14ac:dyDescent="0.25">
      <c r="A1984" s="1">
        <v>39602</v>
      </c>
      <c r="B1984">
        <v>8.4250000000000007</v>
      </c>
      <c r="C1984" s="1">
        <v>39737</v>
      </c>
      <c r="D1984">
        <v>2.1349999999999998</v>
      </c>
      <c r="E1984" s="1">
        <v>39738</v>
      </c>
      <c r="F1984">
        <v>2.2879999999999998</v>
      </c>
      <c r="G1984" s="1">
        <v>39715</v>
      </c>
      <c r="H1984">
        <v>46</v>
      </c>
      <c r="I1984" s="1">
        <v>39694</v>
      </c>
      <c r="J1984">
        <v>5.12</v>
      </c>
      <c r="K1984">
        <f t="shared" si="30"/>
        <v>0</v>
      </c>
    </row>
    <row r="1985" spans="1:11" x14ac:dyDescent="0.25">
      <c r="A1985" s="1">
        <v>39601</v>
      </c>
      <c r="B1985">
        <v>8.7550000000000008</v>
      </c>
      <c r="C1985" s="1">
        <v>39736</v>
      </c>
      <c r="D1985">
        <v>2.1549999999999998</v>
      </c>
      <c r="E1985" s="1">
        <v>39737</v>
      </c>
      <c r="F1985">
        <v>2.31</v>
      </c>
      <c r="G1985" s="1">
        <v>39714</v>
      </c>
      <c r="H1985">
        <v>46</v>
      </c>
      <c r="I1985" s="1">
        <v>39693</v>
      </c>
      <c r="J1985">
        <v>5.18</v>
      </c>
      <c r="K1985">
        <f t="shared" si="30"/>
        <v>0</v>
      </c>
    </row>
    <row r="1986" spans="1:11" x14ac:dyDescent="0.25">
      <c r="A1986" s="1">
        <v>39598</v>
      </c>
      <c r="B1986">
        <v>8.6649999999999991</v>
      </c>
      <c r="C1986" s="1">
        <v>39735</v>
      </c>
      <c r="D1986">
        <v>2.2549999999999999</v>
      </c>
      <c r="E1986" s="1">
        <v>39736</v>
      </c>
      <c r="F1986">
        <v>2.335</v>
      </c>
      <c r="G1986" s="1">
        <v>39713</v>
      </c>
      <c r="H1986">
        <v>47</v>
      </c>
      <c r="I1986" s="1">
        <v>39689</v>
      </c>
      <c r="J1986">
        <v>5.3449999999999998</v>
      </c>
      <c r="K1986">
        <f t="shared" si="30"/>
        <v>0</v>
      </c>
    </row>
    <row r="1987" spans="1:11" x14ac:dyDescent="0.25">
      <c r="A1987" s="1">
        <v>39597</v>
      </c>
      <c r="B1987">
        <v>8.5850000000000009</v>
      </c>
      <c r="C1987" s="1">
        <v>39734</v>
      </c>
      <c r="D1987">
        <v>2.3370000000000002</v>
      </c>
      <c r="E1987" s="1">
        <v>39735</v>
      </c>
      <c r="F1987">
        <v>2.4380000000000002</v>
      </c>
      <c r="G1987" s="1">
        <v>39710</v>
      </c>
      <c r="H1987">
        <v>48</v>
      </c>
      <c r="I1987" s="1">
        <v>39688</v>
      </c>
      <c r="J1987">
        <v>5.31</v>
      </c>
      <c r="K1987">
        <f t="shared" ref="K1987:K2050" si="31">IF(MONTH(C1987)&lt;&gt;MONTH(C1986),1,0)</f>
        <v>0</v>
      </c>
    </row>
    <row r="1988" spans="1:11" x14ac:dyDescent="0.25">
      <c r="A1988" s="1">
        <v>39596</v>
      </c>
      <c r="B1988">
        <v>8.68</v>
      </c>
      <c r="C1988" s="1">
        <v>39731</v>
      </c>
      <c r="D1988">
        <v>2.2559999999999998</v>
      </c>
      <c r="E1988" s="1">
        <v>39734</v>
      </c>
      <c r="F1988">
        <v>2.5270000000000001</v>
      </c>
      <c r="G1988" s="1">
        <v>39709</v>
      </c>
      <c r="H1988">
        <v>48</v>
      </c>
      <c r="I1988" s="1">
        <v>39687</v>
      </c>
      <c r="J1988">
        <v>5.375</v>
      </c>
      <c r="K1988">
        <f t="shared" si="31"/>
        <v>0</v>
      </c>
    </row>
    <row r="1989" spans="1:11" x14ac:dyDescent="0.25">
      <c r="A1989" s="1">
        <v>39595</v>
      </c>
      <c r="B1989">
        <v>8.6950000000000003</v>
      </c>
      <c r="C1989" s="1">
        <v>39730</v>
      </c>
      <c r="D1989">
        <v>2.351</v>
      </c>
      <c r="E1989" s="1">
        <v>39731</v>
      </c>
      <c r="F1989">
        <v>2.4460000000000002</v>
      </c>
      <c r="G1989" s="1">
        <v>39708</v>
      </c>
      <c r="H1989">
        <v>48</v>
      </c>
      <c r="I1989" s="1">
        <v>39686</v>
      </c>
      <c r="J1989">
        <v>5.33</v>
      </c>
      <c r="K1989">
        <f t="shared" si="31"/>
        <v>0</v>
      </c>
    </row>
    <row r="1990" spans="1:11" x14ac:dyDescent="0.25">
      <c r="A1990" s="1">
        <v>39591</v>
      </c>
      <c r="B1990">
        <v>8.1225000000000005</v>
      </c>
      <c r="C1990" s="1">
        <v>39729</v>
      </c>
      <c r="D1990">
        <v>2.468</v>
      </c>
      <c r="E1990" s="1">
        <v>39730</v>
      </c>
      <c r="F1990">
        <v>2.5529999999999999</v>
      </c>
      <c r="G1990" s="1">
        <v>39707</v>
      </c>
      <c r="H1990">
        <v>49</v>
      </c>
      <c r="I1990" s="1">
        <v>39685</v>
      </c>
      <c r="J1990">
        <v>5.3550000000000004</v>
      </c>
      <c r="K1990">
        <f t="shared" si="31"/>
        <v>0</v>
      </c>
    </row>
    <row r="1991" spans="1:11" x14ac:dyDescent="0.25">
      <c r="A1991" s="1">
        <v>39590</v>
      </c>
      <c r="B1991">
        <v>8.6475000000000009</v>
      </c>
      <c r="C1991" s="1">
        <v>39728</v>
      </c>
      <c r="D1991">
        <v>2.4649999999999999</v>
      </c>
      <c r="E1991" s="1">
        <v>39729</v>
      </c>
      <c r="F1991">
        <v>2.6680000000000001</v>
      </c>
      <c r="G1991" s="1">
        <v>39706</v>
      </c>
      <c r="H1991">
        <v>50</v>
      </c>
      <c r="I1991" s="1">
        <v>39682</v>
      </c>
      <c r="J1991">
        <v>5.42</v>
      </c>
      <c r="K1991">
        <f t="shared" si="31"/>
        <v>0</v>
      </c>
    </row>
    <row r="1992" spans="1:11" x14ac:dyDescent="0.25">
      <c r="A1992" s="1">
        <v>39589</v>
      </c>
      <c r="B1992">
        <v>8.9450000000000003</v>
      </c>
      <c r="C1992" s="1">
        <v>39727</v>
      </c>
      <c r="D1992">
        <v>2.48</v>
      </c>
      <c r="E1992" s="1">
        <v>39728</v>
      </c>
      <c r="F1992">
        <v>2.677</v>
      </c>
      <c r="G1992" s="1">
        <v>39703</v>
      </c>
      <c r="H1992">
        <v>50</v>
      </c>
      <c r="I1992" s="1">
        <v>39681</v>
      </c>
      <c r="J1992">
        <v>5.5449999999999999</v>
      </c>
      <c r="K1992">
        <f t="shared" si="31"/>
        <v>0</v>
      </c>
    </row>
    <row r="1993" spans="1:11" x14ac:dyDescent="0.25">
      <c r="A1993" s="1">
        <v>39588</v>
      </c>
      <c r="B1993">
        <v>8.9525000000000006</v>
      </c>
      <c r="C1993" s="1">
        <v>39724</v>
      </c>
      <c r="D1993">
        <v>2.613</v>
      </c>
      <c r="E1993" s="1">
        <v>39727</v>
      </c>
      <c r="F1993">
        <v>2.68</v>
      </c>
      <c r="G1993" s="1">
        <v>39702</v>
      </c>
      <c r="H1993">
        <v>50</v>
      </c>
      <c r="I1993" s="1">
        <v>39680</v>
      </c>
      <c r="J1993">
        <v>5.3150000000000004</v>
      </c>
      <c r="K1993">
        <f t="shared" si="31"/>
        <v>0</v>
      </c>
    </row>
    <row r="1994" spans="1:11" x14ac:dyDescent="0.25">
      <c r="A1994" s="1">
        <v>39587</v>
      </c>
      <c r="B1994">
        <v>9.0150000000000006</v>
      </c>
      <c r="C1994" s="1">
        <v>39723</v>
      </c>
      <c r="D1994">
        <v>2.6840000000000002</v>
      </c>
      <c r="E1994" s="1">
        <v>39724</v>
      </c>
      <c r="F1994">
        <v>2.8170000000000002</v>
      </c>
      <c r="G1994" s="1">
        <v>39701</v>
      </c>
      <c r="H1994">
        <v>51</v>
      </c>
      <c r="I1994" s="1">
        <v>39679</v>
      </c>
      <c r="J1994">
        <v>5.2</v>
      </c>
      <c r="K1994">
        <f t="shared" si="31"/>
        <v>0</v>
      </c>
    </row>
    <row r="1995" spans="1:11" x14ac:dyDescent="0.25">
      <c r="A1995" s="1">
        <v>39584</v>
      </c>
      <c r="B1995">
        <v>8.8874999999999993</v>
      </c>
      <c r="C1995" s="1">
        <v>39722</v>
      </c>
      <c r="D1995">
        <v>2.819</v>
      </c>
      <c r="E1995" s="1">
        <v>39723</v>
      </c>
      <c r="F1995">
        <v>2.8740000000000001</v>
      </c>
      <c r="G1995" s="1">
        <v>39700</v>
      </c>
      <c r="H1995">
        <v>52</v>
      </c>
      <c r="I1995" s="1">
        <v>39678</v>
      </c>
      <c r="J1995">
        <v>5.07</v>
      </c>
      <c r="K1995">
        <f t="shared" si="31"/>
        <v>0</v>
      </c>
    </row>
    <row r="1996" spans="1:11" x14ac:dyDescent="0.25">
      <c r="A1996" s="1">
        <v>39583</v>
      </c>
      <c r="B1996">
        <v>8.86</v>
      </c>
      <c r="C1996" s="1">
        <v>39721</v>
      </c>
      <c r="D1996">
        <v>2.851</v>
      </c>
      <c r="E1996" s="1">
        <v>39722</v>
      </c>
      <c r="F1996">
        <v>2.9860000000000002</v>
      </c>
      <c r="G1996" s="1">
        <v>39699</v>
      </c>
      <c r="H1996">
        <v>53</v>
      </c>
      <c r="I1996" s="1">
        <v>39675</v>
      </c>
      <c r="J1996">
        <v>4.84</v>
      </c>
      <c r="K1996">
        <f t="shared" si="31"/>
        <v>1</v>
      </c>
    </row>
    <row r="1997" spans="1:11" x14ac:dyDescent="0.25">
      <c r="A1997" s="1">
        <v>39582</v>
      </c>
      <c r="B1997">
        <v>8.7550000000000008</v>
      </c>
      <c r="C1997" s="1">
        <v>39720</v>
      </c>
      <c r="D1997">
        <v>2.742</v>
      </c>
      <c r="E1997" s="1">
        <v>39721</v>
      </c>
      <c r="F1997">
        <v>3.0590000000000002</v>
      </c>
      <c r="G1997" s="1">
        <v>39696</v>
      </c>
      <c r="H1997">
        <v>53</v>
      </c>
      <c r="I1997" s="1">
        <v>39674</v>
      </c>
      <c r="J1997">
        <v>5.125</v>
      </c>
      <c r="K1997">
        <f t="shared" si="31"/>
        <v>0</v>
      </c>
    </row>
    <row r="1998" spans="1:11" x14ac:dyDescent="0.25">
      <c r="A1998" s="1">
        <v>39581</v>
      </c>
      <c r="B1998">
        <v>8.9975000000000005</v>
      </c>
      <c r="C1998" s="1">
        <v>39717</v>
      </c>
      <c r="D1998">
        <v>2.996</v>
      </c>
      <c r="E1998" s="1">
        <v>39720</v>
      </c>
      <c r="F1998">
        <v>2.879</v>
      </c>
      <c r="G1998" s="1">
        <v>39695</v>
      </c>
      <c r="H1998">
        <v>53</v>
      </c>
      <c r="I1998" s="1">
        <v>39673</v>
      </c>
      <c r="J1998">
        <v>4.9400000000000004</v>
      </c>
      <c r="K1998">
        <f t="shared" si="31"/>
        <v>0</v>
      </c>
    </row>
    <row r="1999" spans="1:11" x14ac:dyDescent="0.25">
      <c r="A1999" s="1">
        <v>39580</v>
      </c>
      <c r="B1999">
        <v>9.4949999999999992</v>
      </c>
      <c r="C1999" s="1">
        <v>39716</v>
      </c>
      <c r="D1999">
        <v>3.004</v>
      </c>
      <c r="E1999" s="1">
        <v>39717</v>
      </c>
      <c r="F1999">
        <v>3.117</v>
      </c>
      <c r="G1999" s="1">
        <v>39694</v>
      </c>
      <c r="H1999">
        <v>53.5</v>
      </c>
      <c r="I1999" s="1">
        <v>39672</v>
      </c>
      <c r="J1999">
        <v>4.6399999999999997</v>
      </c>
      <c r="K1999">
        <f t="shared" si="31"/>
        <v>0</v>
      </c>
    </row>
    <row r="2000" spans="1:11" x14ac:dyDescent="0.25">
      <c r="A2000" s="1">
        <v>39577</v>
      </c>
      <c r="B2000">
        <v>9.4550000000000001</v>
      </c>
      <c r="C2000" s="1">
        <v>39715</v>
      </c>
      <c r="D2000">
        <v>2.9889999999999999</v>
      </c>
      <c r="E2000" s="1">
        <v>39716</v>
      </c>
      <c r="F2000">
        <v>3.1539999999999999</v>
      </c>
      <c r="G2000" s="1">
        <v>39693</v>
      </c>
      <c r="H2000">
        <v>53.5</v>
      </c>
      <c r="I2000" s="1">
        <v>39671</v>
      </c>
      <c r="J2000">
        <v>4.51</v>
      </c>
      <c r="K2000">
        <f t="shared" si="31"/>
        <v>0</v>
      </c>
    </row>
    <row r="2001" spans="1:11" x14ac:dyDescent="0.25">
      <c r="A2001" s="1">
        <v>39576</v>
      </c>
      <c r="B2001">
        <v>9.2750000000000004</v>
      </c>
      <c r="C2001" s="1">
        <v>39714</v>
      </c>
      <c r="D2001">
        <v>3.0030000000000001</v>
      </c>
      <c r="E2001" s="1">
        <v>39715</v>
      </c>
      <c r="F2001">
        <v>3.1269999999999998</v>
      </c>
      <c r="G2001" s="1">
        <v>39689</v>
      </c>
      <c r="H2001">
        <v>53.5</v>
      </c>
      <c r="I2001" s="1">
        <v>39668</v>
      </c>
      <c r="J2001">
        <v>4.5</v>
      </c>
      <c r="K2001">
        <f t="shared" si="31"/>
        <v>0</v>
      </c>
    </row>
    <row r="2002" spans="1:11" x14ac:dyDescent="0.25">
      <c r="A2002" s="1">
        <v>39575</v>
      </c>
      <c r="B2002">
        <v>9.1724999999999994</v>
      </c>
      <c r="C2002" s="1">
        <v>39713</v>
      </c>
      <c r="D2002">
        <v>2.9980000000000002</v>
      </c>
      <c r="E2002" s="1">
        <v>39714</v>
      </c>
      <c r="F2002">
        <v>3.1219999999999999</v>
      </c>
      <c r="G2002" s="1">
        <v>39688</v>
      </c>
      <c r="H2002">
        <v>54.5</v>
      </c>
      <c r="I2002" s="1">
        <v>39667</v>
      </c>
      <c r="J2002">
        <v>4.7249999999999996</v>
      </c>
      <c r="K2002">
        <f t="shared" si="31"/>
        <v>0</v>
      </c>
    </row>
    <row r="2003" spans="1:11" x14ac:dyDescent="0.25">
      <c r="A2003" s="1">
        <v>39574</v>
      </c>
      <c r="B2003">
        <v>9.2349999999999994</v>
      </c>
      <c r="C2003" s="1">
        <v>39710</v>
      </c>
      <c r="D2003">
        <v>2.8660000000000001</v>
      </c>
      <c r="E2003" s="1">
        <v>39713</v>
      </c>
      <c r="F2003">
        <v>3.1480000000000001</v>
      </c>
      <c r="G2003" s="1">
        <v>39687</v>
      </c>
      <c r="H2003">
        <v>54.5</v>
      </c>
      <c r="I2003" s="1">
        <v>39666</v>
      </c>
      <c r="J2003">
        <v>4.5999999999999996</v>
      </c>
      <c r="K2003">
        <f t="shared" si="31"/>
        <v>0</v>
      </c>
    </row>
    <row r="2004" spans="1:11" x14ac:dyDescent="0.25">
      <c r="A2004" s="1">
        <v>39573</v>
      </c>
      <c r="B2004">
        <v>9.1549999999999994</v>
      </c>
      <c r="C2004" s="1">
        <v>39709</v>
      </c>
      <c r="D2004">
        <v>2.7789999999999999</v>
      </c>
      <c r="E2004" s="1">
        <v>39710</v>
      </c>
      <c r="F2004">
        <v>3.016</v>
      </c>
      <c r="G2004" s="1">
        <v>39686</v>
      </c>
      <c r="H2004">
        <v>54.5</v>
      </c>
      <c r="I2004" s="1">
        <v>39665</v>
      </c>
      <c r="J2004">
        <v>4.75</v>
      </c>
      <c r="K2004">
        <f t="shared" si="31"/>
        <v>0</v>
      </c>
    </row>
    <row r="2005" spans="1:11" x14ac:dyDescent="0.25">
      <c r="A2005" s="1">
        <v>39570</v>
      </c>
      <c r="B2005">
        <v>9.2575000000000003</v>
      </c>
      <c r="C2005" s="1">
        <v>39708</v>
      </c>
      <c r="D2005">
        <v>2.7890000000000001</v>
      </c>
      <c r="E2005" s="1">
        <v>39709</v>
      </c>
      <c r="F2005">
        <v>2.92</v>
      </c>
      <c r="G2005" s="1">
        <v>39685</v>
      </c>
      <c r="H2005">
        <v>55.5</v>
      </c>
      <c r="I2005" s="1">
        <v>39664</v>
      </c>
      <c r="J2005">
        <v>4.8550000000000004</v>
      </c>
      <c r="K2005">
        <f t="shared" si="31"/>
        <v>0</v>
      </c>
    </row>
    <row r="2006" spans="1:11" x14ac:dyDescent="0.25">
      <c r="A2006" s="1">
        <v>39569</v>
      </c>
      <c r="B2006">
        <v>9.2949999999999999</v>
      </c>
      <c r="C2006" s="1">
        <v>39707</v>
      </c>
      <c r="D2006">
        <v>2.746</v>
      </c>
      <c r="E2006" s="1">
        <v>39708</v>
      </c>
      <c r="F2006">
        <v>2.9510000000000001</v>
      </c>
      <c r="G2006" s="1">
        <v>39682</v>
      </c>
      <c r="H2006">
        <v>55.5</v>
      </c>
      <c r="I2006" s="1">
        <v>39661</v>
      </c>
      <c r="J2006">
        <v>5.15</v>
      </c>
      <c r="K2006">
        <f t="shared" si="31"/>
        <v>0</v>
      </c>
    </row>
    <row r="2007" spans="1:11" x14ac:dyDescent="0.25">
      <c r="A2007" s="1">
        <v>39568</v>
      </c>
      <c r="B2007">
        <v>9.0649999999999995</v>
      </c>
      <c r="C2007" s="1">
        <v>39706</v>
      </c>
      <c r="D2007">
        <v>2.7360000000000002</v>
      </c>
      <c r="E2007" s="1">
        <v>39707</v>
      </c>
      <c r="F2007">
        <v>2.91</v>
      </c>
      <c r="G2007" s="1">
        <v>39681</v>
      </c>
      <c r="H2007">
        <v>55.5</v>
      </c>
      <c r="I2007" s="1">
        <v>39660</v>
      </c>
      <c r="J2007">
        <v>5.375</v>
      </c>
      <c r="K2007">
        <f t="shared" si="31"/>
        <v>0</v>
      </c>
    </row>
    <row r="2008" spans="1:11" x14ac:dyDescent="0.25">
      <c r="A2008" s="1">
        <v>39567</v>
      </c>
      <c r="B2008">
        <v>9.125</v>
      </c>
      <c r="C2008" s="1">
        <v>39703</v>
      </c>
      <c r="D2008">
        <v>2.9180000000000001</v>
      </c>
      <c r="E2008" s="1">
        <v>39706</v>
      </c>
      <c r="F2008">
        <v>2.887</v>
      </c>
      <c r="G2008" s="1">
        <v>39680</v>
      </c>
      <c r="H2008">
        <v>57</v>
      </c>
      <c r="I2008" s="1">
        <v>39659</v>
      </c>
      <c r="J2008">
        <v>5.52</v>
      </c>
      <c r="K2008">
        <f t="shared" si="31"/>
        <v>0</v>
      </c>
    </row>
    <row r="2009" spans="1:11" x14ac:dyDescent="0.25">
      <c r="A2009" s="1">
        <v>39566</v>
      </c>
      <c r="B2009">
        <v>9.3450000000000006</v>
      </c>
      <c r="C2009" s="1">
        <v>39702</v>
      </c>
      <c r="D2009">
        <v>2.8919999999999999</v>
      </c>
      <c r="E2009" s="1">
        <v>39703</v>
      </c>
      <c r="F2009">
        <v>3.044</v>
      </c>
      <c r="G2009" s="1">
        <v>39679</v>
      </c>
      <c r="H2009">
        <v>58</v>
      </c>
      <c r="I2009" s="1">
        <v>39658</v>
      </c>
      <c r="J2009">
        <v>5.44</v>
      </c>
      <c r="K2009">
        <f t="shared" si="31"/>
        <v>0</v>
      </c>
    </row>
    <row r="2010" spans="1:11" x14ac:dyDescent="0.25">
      <c r="A2010" s="1">
        <v>39563</v>
      </c>
      <c r="B2010">
        <v>9.1449999999999996</v>
      </c>
      <c r="C2010" s="1">
        <v>39701</v>
      </c>
      <c r="D2010">
        <v>2.8849999999999998</v>
      </c>
      <c r="E2010" s="1">
        <v>39702</v>
      </c>
      <c r="F2010">
        <v>2.9910000000000001</v>
      </c>
      <c r="G2010" s="1">
        <v>39678</v>
      </c>
      <c r="H2010">
        <v>59</v>
      </c>
      <c r="I2010" s="1">
        <v>39657</v>
      </c>
      <c r="J2010">
        <v>5.32</v>
      </c>
      <c r="K2010">
        <f t="shared" si="31"/>
        <v>0</v>
      </c>
    </row>
    <row r="2011" spans="1:11" x14ac:dyDescent="0.25">
      <c r="A2011" s="1">
        <v>39562</v>
      </c>
      <c r="B2011">
        <v>9.23</v>
      </c>
      <c r="C2011" s="1">
        <v>39700</v>
      </c>
      <c r="D2011">
        <v>2.8679999999999999</v>
      </c>
      <c r="E2011" s="1">
        <v>39701</v>
      </c>
      <c r="F2011">
        <v>2.984</v>
      </c>
      <c r="G2011" s="1">
        <v>39675</v>
      </c>
      <c r="H2011">
        <v>60</v>
      </c>
      <c r="I2011" s="1">
        <v>39654</v>
      </c>
      <c r="J2011">
        <v>5.27</v>
      </c>
      <c r="K2011">
        <f t="shared" si="31"/>
        <v>0</v>
      </c>
    </row>
    <row r="2012" spans="1:11" x14ac:dyDescent="0.25">
      <c r="A2012" s="1">
        <v>39561</v>
      </c>
      <c r="B2012">
        <v>9.3149999999999995</v>
      </c>
      <c r="C2012" s="1">
        <v>39699</v>
      </c>
      <c r="D2012">
        <v>2.992</v>
      </c>
      <c r="E2012" s="1">
        <v>39700</v>
      </c>
      <c r="F2012">
        <v>2.9670000000000001</v>
      </c>
      <c r="G2012" s="1">
        <v>39674</v>
      </c>
      <c r="H2012">
        <v>60</v>
      </c>
      <c r="I2012" s="1">
        <v>39652</v>
      </c>
      <c r="J2012">
        <v>5.2149999999999999</v>
      </c>
      <c r="K2012">
        <f t="shared" si="31"/>
        <v>0</v>
      </c>
    </row>
    <row r="2013" spans="1:11" x14ac:dyDescent="0.25">
      <c r="A2013" s="1">
        <v>39560</v>
      </c>
      <c r="B2013">
        <v>9.7050000000000001</v>
      </c>
      <c r="C2013" s="1">
        <v>39696</v>
      </c>
      <c r="D2013">
        <v>2.9540000000000002</v>
      </c>
      <c r="E2013" s="1">
        <v>39699</v>
      </c>
      <c r="F2013">
        <v>3.0910000000000002</v>
      </c>
      <c r="G2013" s="1">
        <v>39673</v>
      </c>
      <c r="H2013">
        <v>60</v>
      </c>
      <c r="I2013" s="1">
        <v>39651</v>
      </c>
      <c r="J2013">
        <v>5.24</v>
      </c>
      <c r="K2013">
        <f t="shared" si="31"/>
        <v>0</v>
      </c>
    </row>
    <row r="2014" spans="1:11" x14ac:dyDescent="0.25">
      <c r="A2014" s="1">
        <v>39559</v>
      </c>
      <c r="B2014">
        <v>9.74</v>
      </c>
      <c r="C2014" s="1">
        <v>39695</v>
      </c>
      <c r="D2014">
        <v>2.9929999999999999</v>
      </c>
      <c r="E2014" s="1">
        <v>39696</v>
      </c>
      <c r="F2014">
        <v>3.0649999999999999</v>
      </c>
      <c r="G2014" s="1">
        <v>39672</v>
      </c>
      <c r="H2014">
        <v>60</v>
      </c>
      <c r="I2014" s="1">
        <v>39650</v>
      </c>
      <c r="J2014">
        <v>5.3949999999999996</v>
      </c>
      <c r="K2014">
        <f t="shared" si="31"/>
        <v>0</v>
      </c>
    </row>
    <row r="2015" spans="1:11" x14ac:dyDescent="0.25">
      <c r="A2015" s="1">
        <v>39556</v>
      </c>
      <c r="B2015">
        <v>9.9924999999999997</v>
      </c>
      <c r="C2015" s="1">
        <v>39694</v>
      </c>
      <c r="D2015">
        <v>3.0579999999999998</v>
      </c>
      <c r="E2015" s="1">
        <v>39695</v>
      </c>
      <c r="F2015">
        <v>3.1</v>
      </c>
      <c r="G2015" s="1">
        <v>39671</v>
      </c>
      <c r="H2015">
        <v>60</v>
      </c>
      <c r="I2015" s="1">
        <v>39647</v>
      </c>
      <c r="J2015">
        <v>5.6</v>
      </c>
      <c r="K2015">
        <f t="shared" si="31"/>
        <v>0</v>
      </c>
    </row>
    <row r="2016" spans="1:11" x14ac:dyDescent="0.25">
      <c r="A2016" s="1">
        <v>39555</v>
      </c>
      <c r="B2016">
        <v>10.3825</v>
      </c>
      <c r="C2016" s="1">
        <v>39693</v>
      </c>
      <c r="D2016">
        <v>3.0739999999999998</v>
      </c>
      <c r="E2016" s="1">
        <v>39694</v>
      </c>
      <c r="F2016">
        <v>3.165</v>
      </c>
      <c r="G2016" s="1">
        <v>39668</v>
      </c>
      <c r="H2016">
        <v>63</v>
      </c>
      <c r="I2016" s="1">
        <v>39646</v>
      </c>
      <c r="J2016">
        <v>5.81</v>
      </c>
      <c r="K2016">
        <f t="shared" si="31"/>
        <v>0</v>
      </c>
    </row>
    <row r="2017" spans="1:11" x14ac:dyDescent="0.25">
      <c r="A2017" s="1">
        <v>39554</v>
      </c>
      <c r="B2017">
        <v>10.494999999999999</v>
      </c>
      <c r="C2017" s="1">
        <v>39689</v>
      </c>
      <c r="D2017">
        <v>3.15</v>
      </c>
      <c r="E2017" s="1">
        <v>39693</v>
      </c>
      <c r="F2017">
        <v>3.1749999999999998</v>
      </c>
      <c r="G2017" s="1">
        <v>39667</v>
      </c>
      <c r="H2017">
        <v>65.5</v>
      </c>
      <c r="I2017" s="1">
        <v>39645</v>
      </c>
      <c r="J2017">
        <v>6.0449999999999999</v>
      </c>
      <c r="K2017">
        <f t="shared" si="31"/>
        <v>1</v>
      </c>
    </row>
    <row r="2018" spans="1:11" x14ac:dyDescent="0.25">
      <c r="A2018" s="1">
        <v>39553</v>
      </c>
      <c r="B2018">
        <v>10.147500000000001</v>
      </c>
      <c r="C2018" s="1">
        <v>39688</v>
      </c>
      <c r="D2018">
        <v>3.1720000000000002</v>
      </c>
      <c r="E2018" s="1">
        <v>39689</v>
      </c>
      <c r="F2018">
        <v>3.2759999999999998</v>
      </c>
      <c r="G2018" s="1">
        <v>39666</v>
      </c>
      <c r="H2018">
        <v>67</v>
      </c>
      <c r="I2018" s="1">
        <v>39644</v>
      </c>
      <c r="J2018">
        <v>5.9450000000000003</v>
      </c>
      <c r="K2018">
        <f t="shared" si="31"/>
        <v>0</v>
      </c>
    </row>
    <row r="2019" spans="1:11" x14ac:dyDescent="0.25">
      <c r="A2019" s="1">
        <v>39552</v>
      </c>
      <c r="B2019">
        <v>10.1525</v>
      </c>
      <c r="C2019" s="1">
        <v>39687</v>
      </c>
      <c r="D2019">
        <v>3.2530000000000001</v>
      </c>
      <c r="E2019" s="1">
        <v>39688</v>
      </c>
      <c r="F2019">
        <v>3.2839999999999998</v>
      </c>
      <c r="G2019" s="1">
        <v>39665</v>
      </c>
      <c r="H2019">
        <v>68</v>
      </c>
      <c r="I2019" s="1">
        <v>39643</v>
      </c>
      <c r="J2019">
        <v>6.12</v>
      </c>
      <c r="K2019">
        <f t="shared" si="31"/>
        <v>0</v>
      </c>
    </row>
    <row r="2020" spans="1:11" x14ac:dyDescent="0.25">
      <c r="A2020" s="1">
        <v>39549</v>
      </c>
      <c r="B2020">
        <v>10.1325</v>
      </c>
      <c r="C2020" s="1">
        <v>39686</v>
      </c>
      <c r="D2020">
        <v>3.206</v>
      </c>
      <c r="E2020" s="1">
        <v>39687</v>
      </c>
      <c r="F2020">
        <v>3.3460000000000001</v>
      </c>
      <c r="G2020" s="1">
        <v>39664</v>
      </c>
      <c r="H2020">
        <v>69</v>
      </c>
      <c r="I2020" s="1">
        <v>39640</v>
      </c>
      <c r="J2020">
        <v>6.39</v>
      </c>
      <c r="K2020">
        <f t="shared" si="31"/>
        <v>0</v>
      </c>
    </row>
    <row r="2021" spans="1:11" x14ac:dyDescent="0.25">
      <c r="A2021" s="1">
        <v>39548</v>
      </c>
      <c r="B2021">
        <v>10.342499999999999</v>
      </c>
      <c r="C2021" s="1">
        <v>39685</v>
      </c>
      <c r="D2021">
        <v>3.153</v>
      </c>
      <c r="E2021" s="1">
        <v>39686</v>
      </c>
      <c r="F2021">
        <v>3.2959999999999998</v>
      </c>
      <c r="G2021" s="1">
        <v>39661</v>
      </c>
      <c r="H2021">
        <v>70</v>
      </c>
      <c r="I2021" s="1">
        <v>39639</v>
      </c>
      <c r="J2021">
        <v>6.335</v>
      </c>
      <c r="K2021">
        <f t="shared" si="31"/>
        <v>0</v>
      </c>
    </row>
    <row r="2022" spans="1:11" x14ac:dyDescent="0.25">
      <c r="A2022" s="1">
        <v>39547</v>
      </c>
      <c r="B2022">
        <v>10.475</v>
      </c>
      <c r="C2022" s="1">
        <v>39682</v>
      </c>
      <c r="D2022">
        <v>3.117</v>
      </c>
      <c r="E2022" s="1">
        <v>39685</v>
      </c>
      <c r="F2022">
        <v>3.2429999999999999</v>
      </c>
      <c r="G2022" s="1">
        <v>39660</v>
      </c>
      <c r="H2022">
        <v>70</v>
      </c>
      <c r="I2022" s="1">
        <v>39638</v>
      </c>
      <c r="J2022">
        <v>6.4050000000000002</v>
      </c>
      <c r="K2022">
        <f t="shared" si="31"/>
        <v>0</v>
      </c>
    </row>
    <row r="2023" spans="1:11" x14ac:dyDescent="0.25">
      <c r="A2023" s="1">
        <v>39546</v>
      </c>
      <c r="B2023">
        <v>10.414999999999999</v>
      </c>
      <c r="C2023" s="1">
        <v>39681</v>
      </c>
      <c r="D2023">
        <v>3.2890000000000001</v>
      </c>
      <c r="E2023" s="1">
        <v>39682</v>
      </c>
      <c r="F2023">
        <v>3.2170000000000001</v>
      </c>
      <c r="G2023" s="1">
        <v>39659</v>
      </c>
      <c r="H2023">
        <v>70</v>
      </c>
      <c r="I2023" s="1">
        <v>39637</v>
      </c>
      <c r="J2023">
        <v>6.5049999999999999</v>
      </c>
      <c r="K2023">
        <f t="shared" si="31"/>
        <v>0</v>
      </c>
    </row>
    <row r="2024" spans="1:11" x14ac:dyDescent="0.25">
      <c r="A2024" s="1">
        <v>39545</v>
      </c>
      <c r="B2024">
        <v>10.2875</v>
      </c>
      <c r="C2024" s="1">
        <v>39680</v>
      </c>
      <c r="D2024">
        <v>3.16</v>
      </c>
      <c r="E2024" s="1">
        <v>39681</v>
      </c>
      <c r="F2024">
        <v>3.3889999999999998</v>
      </c>
      <c r="G2024" s="1">
        <v>39658</v>
      </c>
      <c r="H2024">
        <v>70</v>
      </c>
      <c r="I2024" s="1">
        <v>39636</v>
      </c>
      <c r="J2024">
        <v>6.5449999999999999</v>
      </c>
      <c r="K2024">
        <f t="shared" si="31"/>
        <v>0</v>
      </c>
    </row>
    <row r="2025" spans="1:11" x14ac:dyDescent="0.25">
      <c r="A2025" s="1">
        <v>39542</v>
      </c>
      <c r="B2025">
        <v>10.78</v>
      </c>
      <c r="C2025" s="1">
        <v>39679</v>
      </c>
      <c r="D2025">
        <v>3.109</v>
      </c>
      <c r="E2025" s="1">
        <v>39680</v>
      </c>
      <c r="F2025">
        <v>3.2530000000000001</v>
      </c>
      <c r="G2025" s="1">
        <v>39657</v>
      </c>
      <c r="H2025">
        <v>71</v>
      </c>
      <c r="I2025" s="1">
        <v>39632</v>
      </c>
      <c r="J2025">
        <v>7.03</v>
      </c>
      <c r="K2025">
        <f t="shared" si="31"/>
        <v>0</v>
      </c>
    </row>
    <row r="2026" spans="1:11" x14ac:dyDescent="0.25">
      <c r="A2026" s="1">
        <v>39541</v>
      </c>
      <c r="B2026">
        <v>10.4575</v>
      </c>
      <c r="C2026" s="1">
        <v>39678</v>
      </c>
      <c r="D2026">
        <v>3.0609999999999999</v>
      </c>
      <c r="E2026" s="1">
        <v>39679</v>
      </c>
      <c r="F2026">
        <v>3.2170000000000001</v>
      </c>
      <c r="G2026" s="1">
        <v>39654</v>
      </c>
      <c r="H2026">
        <v>72</v>
      </c>
      <c r="I2026" s="1">
        <v>39631</v>
      </c>
      <c r="J2026">
        <v>7.03</v>
      </c>
      <c r="K2026">
        <f t="shared" si="31"/>
        <v>0</v>
      </c>
    </row>
    <row r="2027" spans="1:11" x14ac:dyDescent="0.25">
      <c r="A2027" s="1">
        <v>39540</v>
      </c>
      <c r="B2027">
        <v>10.355</v>
      </c>
      <c r="C2027" s="1">
        <v>39675</v>
      </c>
      <c r="D2027">
        <v>3.0939999999999999</v>
      </c>
      <c r="E2027" s="1">
        <v>39678</v>
      </c>
      <c r="F2027">
        <v>3.169</v>
      </c>
      <c r="G2027" s="1">
        <v>39652</v>
      </c>
      <c r="H2027">
        <v>72.5</v>
      </c>
      <c r="I2027" s="1">
        <v>39630</v>
      </c>
      <c r="J2027">
        <v>6.7450000000000001</v>
      </c>
      <c r="K2027">
        <f t="shared" si="31"/>
        <v>0</v>
      </c>
    </row>
    <row r="2028" spans="1:11" x14ac:dyDescent="0.25">
      <c r="A2028" s="1">
        <v>39539</v>
      </c>
      <c r="B2028">
        <v>9.9450000000000003</v>
      </c>
      <c r="C2028" s="1">
        <v>39674</v>
      </c>
      <c r="D2028">
        <v>3.073</v>
      </c>
      <c r="E2028" s="1">
        <v>39675</v>
      </c>
      <c r="F2028">
        <v>3.1890000000000001</v>
      </c>
      <c r="G2028" s="1">
        <v>39651</v>
      </c>
      <c r="H2028">
        <v>73.5</v>
      </c>
      <c r="I2028" s="1">
        <v>39629</v>
      </c>
      <c r="J2028">
        <v>6.8049999999999997</v>
      </c>
      <c r="K2028">
        <f t="shared" si="31"/>
        <v>0</v>
      </c>
    </row>
    <row r="2029" spans="1:11" x14ac:dyDescent="0.25">
      <c r="A2029" s="1">
        <v>39538</v>
      </c>
      <c r="B2029">
        <v>10.095000000000001</v>
      </c>
      <c r="C2029" s="1">
        <v>39673</v>
      </c>
      <c r="D2029">
        <v>3.1</v>
      </c>
      <c r="E2029" s="1">
        <v>39674</v>
      </c>
      <c r="F2029">
        <v>3.177</v>
      </c>
      <c r="G2029" s="1">
        <v>39650</v>
      </c>
      <c r="H2029">
        <v>75</v>
      </c>
      <c r="I2029" s="1">
        <v>39626</v>
      </c>
      <c r="J2029">
        <v>7.11</v>
      </c>
      <c r="K2029">
        <f t="shared" si="31"/>
        <v>0</v>
      </c>
    </row>
    <row r="2030" spans="1:11" x14ac:dyDescent="0.25">
      <c r="A2030" s="1">
        <v>39535</v>
      </c>
      <c r="B2030">
        <v>10.6675</v>
      </c>
      <c r="C2030" s="1">
        <v>39672</v>
      </c>
      <c r="D2030">
        <v>3.0430000000000001</v>
      </c>
      <c r="E2030" s="1">
        <v>39673</v>
      </c>
      <c r="F2030">
        <v>3.2029999999999998</v>
      </c>
      <c r="G2030" s="1">
        <v>39647</v>
      </c>
      <c r="H2030">
        <v>76.5</v>
      </c>
      <c r="I2030" s="1">
        <v>39625</v>
      </c>
      <c r="J2030">
        <v>7.1</v>
      </c>
      <c r="K2030">
        <f t="shared" si="31"/>
        <v>0</v>
      </c>
    </row>
    <row r="2031" spans="1:11" x14ac:dyDescent="0.25">
      <c r="A2031" s="1">
        <v>39534</v>
      </c>
      <c r="B2031">
        <v>10.994999999999999</v>
      </c>
      <c r="C2031" s="1">
        <v>39671</v>
      </c>
      <c r="D2031">
        <v>3.0840000000000001</v>
      </c>
      <c r="E2031" s="1">
        <v>39672</v>
      </c>
      <c r="F2031">
        <v>3.1469999999999998</v>
      </c>
      <c r="G2031" s="1">
        <v>39646</v>
      </c>
      <c r="H2031">
        <v>77.5</v>
      </c>
      <c r="I2031" s="1">
        <v>39624</v>
      </c>
      <c r="J2031">
        <v>6.835</v>
      </c>
      <c r="K2031">
        <f t="shared" si="31"/>
        <v>0</v>
      </c>
    </row>
    <row r="2032" spans="1:11" x14ac:dyDescent="0.25">
      <c r="A2032" s="1">
        <v>39533</v>
      </c>
      <c r="B2032">
        <v>11.135</v>
      </c>
      <c r="C2032" s="1">
        <v>39668</v>
      </c>
      <c r="D2032">
        <v>3.0870000000000002</v>
      </c>
      <c r="E2032" s="1">
        <v>39671</v>
      </c>
      <c r="F2032">
        <v>3.1850000000000001</v>
      </c>
      <c r="G2032" s="1">
        <v>39645</v>
      </c>
      <c r="H2032">
        <v>79.5</v>
      </c>
      <c r="I2032" s="1">
        <v>39623</v>
      </c>
      <c r="J2032">
        <v>6.67</v>
      </c>
      <c r="K2032">
        <f t="shared" si="31"/>
        <v>0</v>
      </c>
    </row>
    <row r="2033" spans="1:11" x14ac:dyDescent="0.25">
      <c r="A2033" s="1">
        <v>39532</v>
      </c>
      <c r="B2033">
        <v>11.635</v>
      </c>
      <c r="C2033" s="1">
        <v>39667</v>
      </c>
      <c r="D2033">
        <v>3.2040000000000002</v>
      </c>
      <c r="E2033" s="1">
        <v>39668</v>
      </c>
      <c r="F2033">
        <v>3.1909999999999998</v>
      </c>
      <c r="G2033" s="1">
        <v>39644</v>
      </c>
      <c r="H2033">
        <v>79.5</v>
      </c>
      <c r="I2033" s="1">
        <v>39622</v>
      </c>
      <c r="J2033">
        <v>6.79</v>
      </c>
      <c r="K2033">
        <f t="shared" si="31"/>
        <v>0</v>
      </c>
    </row>
    <row r="2034" spans="1:11" x14ac:dyDescent="0.25">
      <c r="A2034" s="1">
        <v>39531</v>
      </c>
      <c r="B2034">
        <v>11.13</v>
      </c>
      <c r="C2034" s="1">
        <v>39666</v>
      </c>
      <c r="D2034">
        <v>3.2010000000000001</v>
      </c>
      <c r="E2034" s="1">
        <v>39667</v>
      </c>
      <c r="F2034">
        <v>3.3090000000000002</v>
      </c>
      <c r="G2034" s="1">
        <v>39643</v>
      </c>
      <c r="H2034">
        <v>79.5</v>
      </c>
      <c r="I2034" s="1">
        <v>39619</v>
      </c>
      <c r="J2034">
        <v>6.76</v>
      </c>
      <c r="K2034">
        <f t="shared" si="31"/>
        <v>0</v>
      </c>
    </row>
    <row r="2035" spans="1:11" x14ac:dyDescent="0.25">
      <c r="A2035" s="1">
        <v>39527</v>
      </c>
      <c r="B2035">
        <v>10.765000000000001</v>
      </c>
      <c r="C2035" s="1">
        <v>39665</v>
      </c>
      <c r="D2035">
        <v>3.2549999999999999</v>
      </c>
      <c r="E2035" s="1">
        <v>39666</v>
      </c>
      <c r="F2035">
        <v>3.3109999999999999</v>
      </c>
      <c r="G2035" s="1">
        <v>39640</v>
      </c>
      <c r="H2035">
        <v>79.5</v>
      </c>
      <c r="I2035" s="1">
        <v>39618</v>
      </c>
      <c r="J2035">
        <v>6.83</v>
      </c>
      <c r="K2035">
        <f t="shared" si="31"/>
        <v>0</v>
      </c>
    </row>
    <row r="2036" spans="1:11" x14ac:dyDescent="0.25">
      <c r="A2036" s="1">
        <v>39526</v>
      </c>
      <c r="B2036">
        <v>11.675000000000001</v>
      </c>
      <c r="C2036" s="1">
        <v>39664</v>
      </c>
      <c r="D2036">
        <v>3.331</v>
      </c>
      <c r="E2036" s="1">
        <v>39665</v>
      </c>
      <c r="F2036">
        <v>3.367</v>
      </c>
      <c r="G2036" s="1">
        <v>39639</v>
      </c>
      <c r="H2036">
        <v>79.5</v>
      </c>
      <c r="I2036" s="1">
        <v>39617</v>
      </c>
      <c r="J2036">
        <v>7.0149999999999997</v>
      </c>
      <c r="K2036">
        <f t="shared" si="31"/>
        <v>0</v>
      </c>
    </row>
    <row r="2037" spans="1:11" x14ac:dyDescent="0.25">
      <c r="A2037" s="1">
        <v>39525</v>
      </c>
      <c r="B2037">
        <v>12.574999999999999</v>
      </c>
      <c r="C2037" s="1">
        <v>39661</v>
      </c>
      <c r="D2037">
        <v>3.4089999999999998</v>
      </c>
      <c r="E2037" s="1">
        <v>39664</v>
      </c>
      <c r="F2037">
        <v>3.4359999999999999</v>
      </c>
      <c r="G2037" s="1">
        <v>39638</v>
      </c>
      <c r="H2037">
        <v>79.5</v>
      </c>
      <c r="I2037" s="1">
        <v>39616</v>
      </c>
      <c r="J2037">
        <v>6.9550000000000001</v>
      </c>
      <c r="K2037">
        <f t="shared" si="31"/>
        <v>0</v>
      </c>
    </row>
    <row r="2038" spans="1:11" x14ac:dyDescent="0.25">
      <c r="A2038" s="1">
        <v>39524</v>
      </c>
      <c r="B2038">
        <v>12.395</v>
      </c>
      <c r="C2038" s="1">
        <v>39660</v>
      </c>
      <c r="D2038">
        <v>3.4350000000000001</v>
      </c>
      <c r="E2038" s="1">
        <v>39661</v>
      </c>
      <c r="F2038">
        <v>3.5249999999999999</v>
      </c>
      <c r="G2038" s="1">
        <v>39637</v>
      </c>
      <c r="H2038">
        <v>79.5</v>
      </c>
      <c r="I2038" s="1">
        <v>39615</v>
      </c>
      <c r="J2038">
        <v>6.86</v>
      </c>
      <c r="K2038">
        <f t="shared" si="31"/>
        <v>1</v>
      </c>
    </row>
    <row r="2039" spans="1:11" x14ac:dyDescent="0.25">
      <c r="A2039" s="1">
        <v>39521</v>
      </c>
      <c r="B2039">
        <v>12.664999999999999</v>
      </c>
      <c r="C2039" s="1">
        <v>39659</v>
      </c>
      <c r="D2039">
        <v>3.5150000000000001</v>
      </c>
      <c r="E2039" s="1">
        <v>39660</v>
      </c>
      <c r="F2039">
        <v>3.5390000000000001</v>
      </c>
      <c r="G2039" s="1">
        <v>39636</v>
      </c>
      <c r="H2039">
        <v>80</v>
      </c>
      <c r="I2039" s="1">
        <v>39612</v>
      </c>
      <c r="J2039">
        <v>6.8449999999999998</v>
      </c>
      <c r="K2039">
        <f t="shared" si="31"/>
        <v>0</v>
      </c>
    </row>
    <row r="2040" spans="1:11" x14ac:dyDescent="0.25">
      <c r="A2040" s="1">
        <v>39520</v>
      </c>
      <c r="B2040">
        <v>13.52</v>
      </c>
      <c r="C2040" s="1">
        <v>39658</v>
      </c>
      <c r="D2040">
        <v>3.4529999999999998</v>
      </c>
      <c r="E2040" s="1">
        <v>39659</v>
      </c>
      <c r="F2040">
        <v>3.621</v>
      </c>
      <c r="G2040" s="1">
        <v>39632</v>
      </c>
      <c r="H2040">
        <v>81</v>
      </c>
      <c r="I2040" s="1">
        <v>39611</v>
      </c>
      <c r="J2040">
        <v>6.665</v>
      </c>
      <c r="K2040">
        <f t="shared" si="31"/>
        <v>0</v>
      </c>
    </row>
    <row r="2041" spans="1:11" x14ac:dyDescent="0.25">
      <c r="A2041" s="1">
        <v>39519</v>
      </c>
      <c r="B2041">
        <v>13.72</v>
      </c>
      <c r="C2041" s="1">
        <v>39657</v>
      </c>
      <c r="D2041">
        <v>3.5510000000000002</v>
      </c>
      <c r="E2041" s="1">
        <v>39658</v>
      </c>
      <c r="F2041">
        <v>3.57</v>
      </c>
      <c r="G2041" s="1">
        <v>39631</v>
      </c>
      <c r="H2041">
        <v>82</v>
      </c>
      <c r="I2041" s="1">
        <v>39610</v>
      </c>
      <c r="J2041">
        <v>6.6150000000000002</v>
      </c>
      <c r="K2041">
        <f t="shared" si="31"/>
        <v>0</v>
      </c>
    </row>
    <row r="2042" spans="1:11" x14ac:dyDescent="0.25">
      <c r="A2042" s="1">
        <v>39518</v>
      </c>
      <c r="B2042">
        <v>12.97</v>
      </c>
      <c r="C2042" s="1">
        <v>39654</v>
      </c>
      <c r="D2042">
        <v>3.5019999999999998</v>
      </c>
      <c r="E2042" s="1">
        <v>39657</v>
      </c>
      <c r="F2042">
        <v>3.6560000000000001</v>
      </c>
      <c r="G2042" s="1">
        <v>39630</v>
      </c>
      <c r="H2042">
        <v>82</v>
      </c>
      <c r="I2042" s="1">
        <v>39609</v>
      </c>
      <c r="J2042">
        <v>6.3049999999999997</v>
      </c>
      <c r="K2042">
        <f t="shared" si="31"/>
        <v>0</v>
      </c>
    </row>
    <row r="2043" spans="1:11" x14ac:dyDescent="0.25">
      <c r="A2043" s="1">
        <v>39517</v>
      </c>
      <c r="B2043">
        <v>12.47</v>
      </c>
      <c r="C2043" s="1">
        <v>39653</v>
      </c>
      <c r="D2043">
        <v>3.5459999999999998</v>
      </c>
      <c r="E2043" s="1">
        <v>39654</v>
      </c>
      <c r="F2043">
        <v>3.6019999999999999</v>
      </c>
      <c r="G2043" s="1">
        <v>39629</v>
      </c>
      <c r="H2043">
        <v>82</v>
      </c>
      <c r="I2043" s="1">
        <v>39608</v>
      </c>
      <c r="J2043">
        <v>6.1349999999999998</v>
      </c>
      <c r="K2043">
        <f t="shared" si="31"/>
        <v>0</v>
      </c>
    </row>
    <row r="2044" spans="1:11" x14ac:dyDescent="0.25">
      <c r="A2044" s="1">
        <v>39514</v>
      </c>
      <c r="B2044">
        <v>12.02</v>
      </c>
      <c r="C2044" s="1">
        <v>39652</v>
      </c>
      <c r="D2044">
        <v>3.5179999999999998</v>
      </c>
      <c r="E2044" s="1">
        <v>39653</v>
      </c>
      <c r="F2044">
        <v>3.6459999999999999</v>
      </c>
      <c r="G2044" s="1">
        <v>39626</v>
      </c>
      <c r="H2044">
        <v>82</v>
      </c>
      <c r="I2044" s="1">
        <v>39605</v>
      </c>
      <c r="J2044">
        <v>6.0949999999999998</v>
      </c>
      <c r="K2044">
        <f t="shared" si="31"/>
        <v>0</v>
      </c>
    </row>
    <row r="2045" spans="1:11" x14ac:dyDescent="0.25">
      <c r="A2045" s="1">
        <v>39513</v>
      </c>
      <c r="B2045">
        <v>12.1</v>
      </c>
      <c r="C2045" s="1">
        <v>39651</v>
      </c>
      <c r="D2045">
        <v>3.6509999999999998</v>
      </c>
      <c r="E2045" s="1">
        <v>39652</v>
      </c>
      <c r="F2045">
        <v>3.6080000000000001</v>
      </c>
      <c r="G2045" s="1">
        <v>39625</v>
      </c>
      <c r="H2045">
        <v>82</v>
      </c>
      <c r="I2045" s="1">
        <v>39604</v>
      </c>
      <c r="J2045">
        <v>6.0250000000000004</v>
      </c>
      <c r="K2045">
        <f t="shared" si="31"/>
        <v>0</v>
      </c>
    </row>
    <row r="2046" spans="1:11" x14ac:dyDescent="0.25">
      <c r="A2046" s="1">
        <v>39512</v>
      </c>
      <c r="B2046">
        <v>11.72</v>
      </c>
      <c r="C2046" s="1">
        <v>39650</v>
      </c>
      <c r="D2046">
        <v>3.74</v>
      </c>
      <c r="E2046" s="1">
        <v>39651</v>
      </c>
      <c r="F2046">
        <v>3.74</v>
      </c>
      <c r="G2046" s="1">
        <v>39624</v>
      </c>
      <c r="H2046">
        <v>82</v>
      </c>
      <c r="I2046" s="1">
        <v>39603</v>
      </c>
      <c r="J2046">
        <v>5.7249999999999996</v>
      </c>
      <c r="K2046">
        <f t="shared" si="31"/>
        <v>0</v>
      </c>
    </row>
    <row r="2047" spans="1:11" x14ac:dyDescent="0.25">
      <c r="A2047" s="1">
        <v>39511</v>
      </c>
      <c r="B2047">
        <v>12.1</v>
      </c>
      <c r="C2047" s="1">
        <v>39647</v>
      </c>
      <c r="D2047">
        <v>3.6739999999999999</v>
      </c>
      <c r="E2047" s="1">
        <v>39650</v>
      </c>
      <c r="F2047">
        <v>3.835</v>
      </c>
      <c r="G2047" s="1">
        <v>39623</v>
      </c>
      <c r="H2047">
        <v>82</v>
      </c>
      <c r="I2047" s="1">
        <v>39602</v>
      </c>
      <c r="J2047">
        <v>5.66</v>
      </c>
      <c r="K2047">
        <f t="shared" si="31"/>
        <v>0</v>
      </c>
    </row>
    <row r="2048" spans="1:11" x14ac:dyDescent="0.25">
      <c r="A2048" s="1">
        <v>39510</v>
      </c>
      <c r="B2048">
        <v>12.45</v>
      </c>
      <c r="C2048" s="1">
        <v>39646</v>
      </c>
      <c r="D2048">
        <v>3.7120000000000002</v>
      </c>
      <c r="E2048" s="1">
        <v>39647</v>
      </c>
      <c r="F2048">
        <v>3.7690000000000001</v>
      </c>
      <c r="G2048" s="1">
        <v>39622</v>
      </c>
      <c r="H2048">
        <v>82.5</v>
      </c>
      <c r="I2048" s="1">
        <v>39601</v>
      </c>
      <c r="J2048">
        <v>5.7149999999999999</v>
      </c>
      <c r="K2048">
        <f t="shared" si="31"/>
        <v>0</v>
      </c>
    </row>
    <row r="2049" spans="1:11" x14ac:dyDescent="0.25">
      <c r="A2049" s="1">
        <v>39507</v>
      </c>
      <c r="B2049">
        <v>12.39</v>
      </c>
      <c r="C2049" s="1">
        <v>39645</v>
      </c>
      <c r="D2049">
        <v>3.8130000000000002</v>
      </c>
      <c r="E2049" s="1">
        <v>39646</v>
      </c>
      <c r="F2049">
        <v>3.8170000000000002</v>
      </c>
      <c r="G2049" s="1">
        <v>39619</v>
      </c>
      <c r="H2049">
        <v>82.5</v>
      </c>
      <c r="I2049" s="1">
        <v>39598</v>
      </c>
      <c r="J2049">
        <v>5.5549999999999997</v>
      </c>
      <c r="K2049">
        <f t="shared" si="31"/>
        <v>0</v>
      </c>
    </row>
    <row r="2050" spans="1:11" x14ac:dyDescent="0.25">
      <c r="A2050" s="1">
        <v>39506</v>
      </c>
      <c r="B2050">
        <v>13.04</v>
      </c>
      <c r="C2050" s="1">
        <v>39644</v>
      </c>
      <c r="D2050">
        <v>3.887</v>
      </c>
      <c r="E2050" s="1">
        <v>39645</v>
      </c>
      <c r="F2050">
        <v>3.9079999999999999</v>
      </c>
      <c r="G2050" s="1">
        <v>39618</v>
      </c>
      <c r="H2050">
        <v>82.5</v>
      </c>
      <c r="I2050" s="1">
        <v>39597</v>
      </c>
      <c r="J2050">
        <v>5.3849999999999998</v>
      </c>
      <c r="K2050">
        <f t="shared" si="31"/>
        <v>0</v>
      </c>
    </row>
    <row r="2051" spans="1:11" x14ac:dyDescent="0.25">
      <c r="A2051" s="1">
        <v>39505</v>
      </c>
      <c r="B2051">
        <v>14.07</v>
      </c>
      <c r="C2051" s="1">
        <v>39643</v>
      </c>
      <c r="D2051">
        <v>4.0330000000000004</v>
      </c>
      <c r="E2051" s="1">
        <v>39644</v>
      </c>
      <c r="F2051">
        <v>3.9820000000000002</v>
      </c>
      <c r="G2051" s="1">
        <v>39617</v>
      </c>
      <c r="H2051">
        <v>82.5</v>
      </c>
      <c r="I2051" s="1">
        <v>39596</v>
      </c>
      <c r="J2051">
        <v>5.49</v>
      </c>
      <c r="K2051">
        <f t="shared" ref="K2051:K2114" si="32">IF(MONTH(C2051)&lt;&gt;MONTH(C2050),1,0)</f>
        <v>0</v>
      </c>
    </row>
    <row r="2052" spans="1:11" x14ac:dyDescent="0.25">
      <c r="A2052" s="1">
        <v>39504</v>
      </c>
      <c r="B2052">
        <v>13.272500000000001</v>
      </c>
      <c r="C2052" s="1">
        <v>39640</v>
      </c>
      <c r="D2052">
        <v>4.04</v>
      </c>
      <c r="E2052" s="1">
        <v>39643</v>
      </c>
      <c r="F2052">
        <v>4.1260000000000003</v>
      </c>
      <c r="G2052" s="1">
        <v>39616</v>
      </c>
      <c r="H2052">
        <v>82.5</v>
      </c>
      <c r="I2052" s="1">
        <v>39595</v>
      </c>
      <c r="J2052">
        <v>5.54</v>
      </c>
      <c r="K2052">
        <f t="shared" si="32"/>
        <v>0</v>
      </c>
    </row>
    <row r="2053" spans="1:11" x14ac:dyDescent="0.25">
      <c r="A2053" s="1">
        <v>39503</v>
      </c>
      <c r="B2053">
        <v>12.3725</v>
      </c>
      <c r="C2053" s="1">
        <v>39639</v>
      </c>
      <c r="D2053">
        <v>4</v>
      </c>
      <c r="E2053" s="1">
        <v>39640</v>
      </c>
      <c r="F2053">
        <v>4.133</v>
      </c>
      <c r="G2053" s="1">
        <v>39615</v>
      </c>
      <c r="H2053">
        <v>81.5</v>
      </c>
      <c r="I2053" s="1">
        <v>39591</v>
      </c>
      <c r="J2053">
        <v>5.53</v>
      </c>
      <c r="K2053">
        <f t="shared" si="32"/>
        <v>0</v>
      </c>
    </row>
    <row r="2054" spans="1:11" x14ac:dyDescent="0.25">
      <c r="A2054" s="1">
        <v>39500</v>
      </c>
      <c r="B2054">
        <v>11.7675</v>
      </c>
      <c r="C2054" s="1">
        <v>39638</v>
      </c>
      <c r="D2054">
        <v>3.8039999999999998</v>
      </c>
      <c r="E2054" s="1">
        <v>39639</v>
      </c>
      <c r="F2054">
        <v>4.0949999999999998</v>
      </c>
      <c r="G2054" s="1">
        <v>39612</v>
      </c>
      <c r="H2054">
        <v>81.5</v>
      </c>
      <c r="I2054" s="1">
        <v>39590</v>
      </c>
      <c r="J2054">
        <v>5.49</v>
      </c>
      <c r="K2054">
        <f t="shared" si="32"/>
        <v>0</v>
      </c>
    </row>
    <row r="2055" spans="1:11" x14ac:dyDescent="0.25">
      <c r="A2055" s="1">
        <v>39499</v>
      </c>
      <c r="B2055">
        <v>11.565</v>
      </c>
      <c r="C2055" s="1">
        <v>39637</v>
      </c>
      <c r="D2055">
        <v>3.7869999999999999</v>
      </c>
      <c r="E2055" s="1">
        <v>39638</v>
      </c>
      <c r="F2055">
        <v>3.8740000000000001</v>
      </c>
      <c r="G2055" s="1">
        <v>39611</v>
      </c>
      <c r="H2055">
        <v>81.5</v>
      </c>
      <c r="I2055" s="1">
        <v>39589</v>
      </c>
      <c r="J2055">
        <v>5.6</v>
      </c>
      <c r="K2055">
        <f t="shared" si="32"/>
        <v>0</v>
      </c>
    </row>
    <row r="2056" spans="1:11" x14ac:dyDescent="0.25">
      <c r="A2056" s="1">
        <v>39498</v>
      </c>
      <c r="B2056">
        <v>11.41</v>
      </c>
      <c r="C2056" s="1">
        <v>39636</v>
      </c>
      <c r="D2056">
        <v>3.9590000000000001</v>
      </c>
      <c r="E2056" s="1">
        <v>39637</v>
      </c>
      <c r="F2056">
        <v>3.8370000000000002</v>
      </c>
      <c r="G2056" s="1">
        <v>39610</v>
      </c>
      <c r="H2056">
        <v>82.5</v>
      </c>
      <c r="I2056" s="1">
        <v>39588</v>
      </c>
      <c r="J2056">
        <v>5.4450000000000003</v>
      </c>
      <c r="K2056">
        <f t="shared" si="32"/>
        <v>0</v>
      </c>
    </row>
    <row r="2057" spans="1:11" x14ac:dyDescent="0.25">
      <c r="A2057" s="1">
        <v>39497</v>
      </c>
      <c r="B2057">
        <v>11.664999999999999</v>
      </c>
      <c r="C2057" s="1">
        <v>39632</v>
      </c>
      <c r="D2057">
        <v>4.0830000000000002</v>
      </c>
      <c r="E2057" s="1">
        <v>39636</v>
      </c>
      <c r="F2057">
        <v>3.9969999999999999</v>
      </c>
      <c r="G2057" s="1">
        <v>39609</v>
      </c>
      <c r="H2057">
        <v>82.5</v>
      </c>
      <c r="I2057" s="1">
        <v>39587</v>
      </c>
      <c r="J2057">
        <v>5.42</v>
      </c>
      <c r="K2057">
        <f t="shared" si="32"/>
        <v>0</v>
      </c>
    </row>
    <row r="2058" spans="1:11" x14ac:dyDescent="0.25">
      <c r="A2058" s="1">
        <v>39493</v>
      </c>
      <c r="B2058">
        <v>10.89</v>
      </c>
      <c r="C2058" s="1">
        <v>39631</v>
      </c>
      <c r="D2058">
        <v>4.0650000000000004</v>
      </c>
      <c r="E2058" s="1">
        <v>39632</v>
      </c>
      <c r="F2058">
        <v>4.117</v>
      </c>
      <c r="G2058" s="1">
        <v>39608</v>
      </c>
      <c r="H2058">
        <v>82.5</v>
      </c>
      <c r="I2058" s="1">
        <v>39584</v>
      </c>
      <c r="J2058">
        <v>5.4550000000000001</v>
      </c>
      <c r="K2058">
        <f t="shared" si="32"/>
        <v>0</v>
      </c>
    </row>
    <row r="2059" spans="1:11" x14ac:dyDescent="0.25">
      <c r="A2059" s="1">
        <v>39492</v>
      </c>
      <c r="B2059">
        <v>11.01</v>
      </c>
      <c r="C2059" s="1">
        <v>39630</v>
      </c>
      <c r="D2059">
        <v>3.9279999999999999</v>
      </c>
      <c r="E2059" s="1">
        <v>39631</v>
      </c>
      <c r="F2059">
        <v>4.125</v>
      </c>
      <c r="G2059" s="1">
        <v>39605</v>
      </c>
      <c r="H2059">
        <v>82.5</v>
      </c>
      <c r="I2059" s="1">
        <v>39583</v>
      </c>
      <c r="J2059">
        <v>5.5350000000000001</v>
      </c>
      <c r="K2059">
        <f t="shared" si="32"/>
        <v>0</v>
      </c>
    </row>
    <row r="2060" spans="1:11" x14ac:dyDescent="0.25">
      <c r="A2060" s="1">
        <v>39491</v>
      </c>
      <c r="B2060">
        <v>10.96</v>
      </c>
      <c r="C2060" s="1">
        <v>39629</v>
      </c>
      <c r="D2060">
        <v>3.89</v>
      </c>
      <c r="E2060" s="1">
        <v>39630</v>
      </c>
      <c r="F2060">
        <v>3.9950000000000001</v>
      </c>
      <c r="G2060" s="1">
        <v>39604</v>
      </c>
      <c r="H2060">
        <v>82.5</v>
      </c>
      <c r="I2060" s="1">
        <v>39582</v>
      </c>
      <c r="J2060">
        <v>5.5049999999999999</v>
      </c>
      <c r="K2060">
        <f t="shared" si="32"/>
        <v>1</v>
      </c>
    </row>
    <row r="2061" spans="1:11" x14ac:dyDescent="0.25">
      <c r="A2061" s="1">
        <v>39490</v>
      </c>
      <c r="B2061">
        <v>10.525</v>
      </c>
      <c r="C2061" s="1">
        <v>39626</v>
      </c>
      <c r="D2061">
        <v>3.9140000000000001</v>
      </c>
      <c r="E2061" s="1">
        <v>39629</v>
      </c>
      <c r="F2061">
        <v>3.9420000000000002</v>
      </c>
      <c r="G2061" s="1">
        <v>39603</v>
      </c>
      <c r="H2061">
        <v>82.5</v>
      </c>
      <c r="I2061" s="1">
        <v>39581</v>
      </c>
      <c r="J2061">
        <v>5.6150000000000002</v>
      </c>
      <c r="K2061">
        <f t="shared" si="32"/>
        <v>0</v>
      </c>
    </row>
    <row r="2062" spans="1:11" x14ac:dyDescent="0.25">
      <c r="A2062" s="1">
        <v>39489</v>
      </c>
      <c r="B2062">
        <v>10.907500000000001</v>
      </c>
      <c r="C2062" s="1">
        <v>39625</v>
      </c>
      <c r="D2062">
        <v>3.883</v>
      </c>
      <c r="E2062" s="1">
        <v>39626</v>
      </c>
      <c r="F2062">
        <v>3.9820000000000002</v>
      </c>
      <c r="G2062" s="1">
        <v>39602</v>
      </c>
      <c r="H2062">
        <v>83</v>
      </c>
      <c r="I2062" s="1">
        <v>39580</v>
      </c>
      <c r="J2062">
        <v>5.6950000000000003</v>
      </c>
      <c r="K2062">
        <f t="shared" si="32"/>
        <v>0</v>
      </c>
    </row>
    <row r="2063" spans="1:11" x14ac:dyDescent="0.25">
      <c r="A2063" s="1">
        <v>39486</v>
      </c>
      <c r="B2063">
        <v>11.7525</v>
      </c>
      <c r="C2063" s="1">
        <v>39624</v>
      </c>
      <c r="D2063">
        <v>3.7490000000000001</v>
      </c>
      <c r="E2063" s="1">
        <v>39625</v>
      </c>
      <c r="F2063">
        <v>3.95</v>
      </c>
      <c r="G2063" s="1">
        <v>39601</v>
      </c>
      <c r="H2063">
        <v>83.5</v>
      </c>
      <c r="I2063" s="1">
        <v>39577</v>
      </c>
      <c r="J2063">
        <v>5.84</v>
      </c>
      <c r="K2063">
        <f t="shared" si="32"/>
        <v>0</v>
      </c>
    </row>
    <row r="2064" spans="1:11" x14ac:dyDescent="0.25">
      <c r="A2064" s="1">
        <v>39485</v>
      </c>
      <c r="B2064">
        <v>11.4575</v>
      </c>
      <c r="C2064" s="1">
        <v>39623</v>
      </c>
      <c r="D2064">
        <v>3.8090000000000002</v>
      </c>
      <c r="E2064" s="1">
        <v>39624</v>
      </c>
      <c r="F2064">
        <v>3.827</v>
      </c>
      <c r="G2064" s="1">
        <v>39598</v>
      </c>
      <c r="H2064">
        <v>84.5</v>
      </c>
      <c r="I2064" s="1">
        <v>39576</v>
      </c>
      <c r="J2064">
        <v>5.835</v>
      </c>
      <c r="K2064">
        <f t="shared" si="32"/>
        <v>0</v>
      </c>
    </row>
    <row r="2065" spans="1:11" x14ac:dyDescent="0.25">
      <c r="A2065" s="1">
        <v>39484</v>
      </c>
      <c r="B2065">
        <v>11.0525</v>
      </c>
      <c r="C2065" s="1">
        <v>39622</v>
      </c>
      <c r="D2065">
        <v>3.7989999999999999</v>
      </c>
      <c r="E2065" s="1">
        <v>39623</v>
      </c>
      <c r="F2065">
        <v>3.8759999999999999</v>
      </c>
      <c r="G2065" s="1">
        <v>39597</v>
      </c>
      <c r="H2065">
        <v>84.5</v>
      </c>
      <c r="I2065" s="1">
        <v>39575</v>
      </c>
      <c r="J2065">
        <v>5.6950000000000003</v>
      </c>
      <c r="K2065">
        <f t="shared" si="32"/>
        <v>0</v>
      </c>
    </row>
    <row r="2066" spans="1:11" x14ac:dyDescent="0.25">
      <c r="A2066" s="1">
        <v>39483</v>
      </c>
      <c r="B2066">
        <v>10.8325</v>
      </c>
      <c r="C2066" s="1">
        <v>39619</v>
      </c>
      <c r="D2066">
        <v>3.754</v>
      </c>
      <c r="E2066" s="1">
        <v>39622</v>
      </c>
      <c r="F2066">
        <v>3.8780000000000001</v>
      </c>
      <c r="G2066" s="1">
        <v>39596</v>
      </c>
      <c r="H2066">
        <v>85</v>
      </c>
      <c r="I2066" s="1">
        <v>39574</v>
      </c>
      <c r="J2066">
        <v>5.625</v>
      </c>
      <c r="K2066">
        <f t="shared" si="32"/>
        <v>0</v>
      </c>
    </row>
    <row r="2067" spans="1:11" x14ac:dyDescent="0.25">
      <c r="A2067" s="1">
        <v>39482</v>
      </c>
      <c r="B2067">
        <v>10.5025</v>
      </c>
      <c r="C2067" s="1">
        <v>39618</v>
      </c>
      <c r="D2067">
        <v>3.7</v>
      </c>
      <c r="E2067" s="1">
        <v>39619</v>
      </c>
      <c r="F2067">
        <v>3.8359999999999999</v>
      </c>
      <c r="G2067" s="1">
        <v>39595</v>
      </c>
      <c r="H2067">
        <v>85.5</v>
      </c>
      <c r="I2067" s="1">
        <v>39573</v>
      </c>
      <c r="J2067">
        <v>5.5049999999999999</v>
      </c>
      <c r="K2067">
        <f t="shared" si="32"/>
        <v>0</v>
      </c>
    </row>
    <row r="2068" spans="1:11" x14ac:dyDescent="0.25">
      <c r="A2068" s="1">
        <v>39479</v>
      </c>
      <c r="B2068">
        <v>9.9725000000000001</v>
      </c>
      <c r="C2068" s="1">
        <v>39617</v>
      </c>
      <c r="D2068">
        <v>3.8319999999999999</v>
      </c>
      <c r="E2068" s="1">
        <v>39618</v>
      </c>
      <c r="F2068">
        <v>3.7810000000000001</v>
      </c>
      <c r="G2068" s="1">
        <v>39591</v>
      </c>
      <c r="H2068">
        <v>86.5</v>
      </c>
      <c r="I2068" s="1">
        <v>39570</v>
      </c>
      <c r="J2068">
        <v>5.6849999999999996</v>
      </c>
      <c r="K2068">
        <f t="shared" si="32"/>
        <v>0</v>
      </c>
    </row>
    <row r="2069" spans="1:11" x14ac:dyDescent="0.25">
      <c r="A2069" s="1">
        <v>39478</v>
      </c>
      <c r="B2069">
        <v>9.82</v>
      </c>
      <c r="C2069" s="1">
        <v>39616</v>
      </c>
      <c r="D2069">
        <v>3.802</v>
      </c>
      <c r="E2069" s="1">
        <v>39617</v>
      </c>
      <c r="F2069">
        <v>3.9140000000000001</v>
      </c>
      <c r="G2069" s="1">
        <v>39590</v>
      </c>
      <c r="H2069">
        <v>86.5</v>
      </c>
      <c r="I2069" s="1">
        <v>39569</v>
      </c>
      <c r="J2069">
        <v>5.7249999999999996</v>
      </c>
      <c r="K2069">
        <f t="shared" si="32"/>
        <v>0</v>
      </c>
    </row>
    <row r="2070" spans="1:11" x14ac:dyDescent="0.25">
      <c r="A2070" s="1">
        <v>39477</v>
      </c>
      <c r="B2070">
        <v>9.92</v>
      </c>
      <c r="C2070" s="1">
        <v>39615</v>
      </c>
      <c r="D2070">
        <v>3.7959999999999998</v>
      </c>
      <c r="E2070" s="1">
        <v>39616</v>
      </c>
      <c r="F2070">
        <v>3.8849999999999998</v>
      </c>
      <c r="G2070" s="1">
        <v>39589</v>
      </c>
      <c r="H2070">
        <v>87.5</v>
      </c>
      <c r="I2070" s="1">
        <v>39568</v>
      </c>
      <c r="J2070">
        <v>5.665</v>
      </c>
      <c r="K2070">
        <f t="shared" si="32"/>
        <v>0</v>
      </c>
    </row>
    <row r="2071" spans="1:11" x14ac:dyDescent="0.25">
      <c r="A2071" s="1">
        <v>39476</v>
      </c>
      <c r="B2071">
        <v>10.1525</v>
      </c>
      <c r="C2071" s="1">
        <v>39612</v>
      </c>
      <c r="D2071">
        <v>3.82</v>
      </c>
      <c r="E2071" s="1">
        <v>39615</v>
      </c>
      <c r="F2071">
        <v>3.88</v>
      </c>
      <c r="G2071" s="1">
        <v>39588</v>
      </c>
      <c r="H2071">
        <v>87.5</v>
      </c>
      <c r="I2071" s="1">
        <v>39567</v>
      </c>
      <c r="J2071">
        <v>5.585</v>
      </c>
      <c r="K2071">
        <f t="shared" si="32"/>
        <v>0</v>
      </c>
    </row>
    <row r="2072" spans="1:11" x14ac:dyDescent="0.25">
      <c r="A2072" s="1">
        <v>39475</v>
      </c>
      <c r="B2072">
        <v>10.25</v>
      </c>
      <c r="C2072" s="1">
        <v>39611</v>
      </c>
      <c r="D2072">
        <v>3.919</v>
      </c>
      <c r="E2072" s="1">
        <v>39612</v>
      </c>
      <c r="F2072">
        <v>3.9060000000000001</v>
      </c>
      <c r="G2072" s="1">
        <v>39587</v>
      </c>
      <c r="H2072">
        <v>87.5</v>
      </c>
      <c r="I2072" s="1">
        <v>39566</v>
      </c>
      <c r="J2072">
        <v>5.66</v>
      </c>
      <c r="K2072">
        <f t="shared" si="32"/>
        <v>0</v>
      </c>
    </row>
    <row r="2073" spans="1:11" x14ac:dyDescent="0.25">
      <c r="A2073" s="1">
        <v>39472</v>
      </c>
      <c r="B2073">
        <v>9.9499999999999993</v>
      </c>
      <c r="C2073" s="1">
        <v>39610</v>
      </c>
      <c r="D2073">
        <v>3.968</v>
      </c>
      <c r="E2073" s="1">
        <v>39611</v>
      </c>
      <c r="F2073">
        <v>4.0140000000000002</v>
      </c>
      <c r="G2073" s="1">
        <v>39584</v>
      </c>
      <c r="H2073">
        <v>87.5</v>
      </c>
      <c r="I2073" s="1">
        <v>39563</v>
      </c>
      <c r="J2073">
        <v>5.4349999999999996</v>
      </c>
      <c r="K2073">
        <f t="shared" si="32"/>
        <v>0</v>
      </c>
    </row>
    <row r="2074" spans="1:11" x14ac:dyDescent="0.25">
      <c r="A2074" s="1">
        <v>39471</v>
      </c>
      <c r="B2074">
        <v>9.7974999999999994</v>
      </c>
      <c r="C2074" s="1">
        <v>39609</v>
      </c>
      <c r="D2074">
        <v>3.8050000000000002</v>
      </c>
      <c r="E2074" s="1">
        <v>39610</v>
      </c>
      <c r="F2074">
        <v>4.0519999999999996</v>
      </c>
      <c r="G2074" s="1">
        <v>39583</v>
      </c>
      <c r="H2074">
        <v>87.5</v>
      </c>
      <c r="I2074" s="1">
        <v>39562</v>
      </c>
      <c r="J2074">
        <v>5.415</v>
      </c>
      <c r="K2074">
        <f t="shared" si="32"/>
        <v>0</v>
      </c>
    </row>
    <row r="2075" spans="1:11" x14ac:dyDescent="0.25">
      <c r="A2075" s="1">
        <v>39470</v>
      </c>
      <c r="B2075">
        <v>9.9474999999999998</v>
      </c>
      <c r="C2075" s="1">
        <v>39608</v>
      </c>
      <c r="D2075">
        <v>3.8719999999999999</v>
      </c>
      <c r="E2075" s="1">
        <v>39609</v>
      </c>
      <c r="F2075">
        <v>3.891</v>
      </c>
      <c r="G2075" s="1">
        <v>39582</v>
      </c>
      <c r="H2075">
        <v>88.5</v>
      </c>
      <c r="I2075" s="1">
        <v>39561</v>
      </c>
      <c r="J2075">
        <v>5.54</v>
      </c>
      <c r="K2075">
        <f t="shared" si="32"/>
        <v>0</v>
      </c>
    </row>
    <row r="2076" spans="1:11" x14ac:dyDescent="0.25">
      <c r="A2076" s="1">
        <v>39469</v>
      </c>
      <c r="B2076">
        <v>10.0975</v>
      </c>
      <c r="C2076" s="1">
        <v>39605</v>
      </c>
      <c r="D2076">
        <v>3.944</v>
      </c>
      <c r="E2076" s="1">
        <v>39608</v>
      </c>
      <c r="F2076">
        <v>3.9630000000000001</v>
      </c>
      <c r="G2076" s="1">
        <v>39581</v>
      </c>
      <c r="H2076">
        <v>88.5</v>
      </c>
      <c r="I2076" s="1">
        <v>39560</v>
      </c>
      <c r="J2076">
        <v>5.59</v>
      </c>
      <c r="K2076">
        <f t="shared" si="32"/>
        <v>0</v>
      </c>
    </row>
    <row r="2077" spans="1:11" x14ac:dyDescent="0.25">
      <c r="A2077" s="1">
        <v>39465</v>
      </c>
      <c r="B2077">
        <v>10.182499999999999</v>
      </c>
      <c r="C2077" s="1">
        <v>39604</v>
      </c>
      <c r="D2077">
        <v>3.67</v>
      </c>
      <c r="E2077" s="1">
        <v>39605</v>
      </c>
      <c r="F2077">
        <v>4.0350000000000001</v>
      </c>
      <c r="G2077" s="1">
        <v>39580</v>
      </c>
      <c r="H2077">
        <v>88.5</v>
      </c>
      <c r="I2077" s="1">
        <v>39559</v>
      </c>
      <c r="J2077">
        <v>5.44</v>
      </c>
      <c r="K2077">
        <f t="shared" si="32"/>
        <v>0</v>
      </c>
    </row>
    <row r="2078" spans="1:11" x14ac:dyDescent="0.25">
      <c r="A2078" s="1">
        <v>39464</v>
      </c>
      <c r="B2078">
        <v>9.8849999999999998</v>
      </c>
      <c r="C2078" s="1">
        <v>39603</v>
      </c>
      <c r="D2078">
        <v>3.5350000000000001</v>
      </c>
      <c r="E2078" s="1">
        <v>39604</v>
      </c>
      <c r="F2078">
        <v>3.7709999999999999</v>
      </c>
      <c r="G2078" s="1">
        <v>39577</v>
      </c>
      <c r="H2078">
        <v>88.5</v>
      </c>
      <c r="I2078" s="1">
        <v>39556</v>
      </c>
      <c r="J2078">
        <v>5.63</v>
      </c>
      <c r="K2078">
        <f t="shared" si="32"/>
        <v>0</v>
      </c>
    </row>
    <row r="2079" spans="1:11" x14ac:dyDescent="0.25">
      <c r="A2079" s="1">
        <v>39463</v>
      </c>
      <c r="B2079">
        <v>9.66</v>
      </c>
      <c r="C2079" s="1">
        <v>39602</v>
      </c>
      <c r="D2079">
        <v>3.6280000000000001</v>
      </c>
      <c r="E2079" s="1">
        <v>39603</v>
      </c>
      <c r="F2079">
        <v>3.649</v>
      </c>
      <c r="G2079" s="1">
        <v>39576</v>
      </c>
      <c r="H2079">
        <v>88.5</v>
      </c>
      <c r="I2079" s="1">
        <v>39555</v>
      </c>
      <c r="J2079">
        <v>5.6749999999999998</v>
      </c>
      <c r="K2079">
        <f t="shared" si="32"/>
        <v>0</v>
      </c>
    </row>
    <row r="2080" spans="1:11" x14ac:dyDescent="0.25">
      <c r="A2080" s="1">
        <v>39462</v>
      </c>
      <c r="B2080">
        <v>9.6300000000000008</v>
      </c>
      <c r="C2080" s="1">
        <v>39601</v>
      </c>
      <c r="D2080">
        <v>3.7269999999999999</v>
      </c>
      <c r="E2080" s="1">
        <v>39602</v>
      </c>
      <c r="F2080">
        <v>3.7530000000000001</v>
      </c>
      <c r="G2080" s="1">
        <v>39575</v>
      </c>
      <c r="H2080">
        <v>88.5</v>
      </c>
      <c r="I2080" s="1">
        <v>39554</v>
      </c>
      <c r="J2080">
        <v>5.6749999999999998</v>
      </c>
      <c r="K2080">
        <f t="shared" si="32"/>
        <v>0</v>
      </c>
    </row>
    <row r="2081" spans="1:11" x14ac:dyDescent="0.25">
      <c r="A2081" s="1">
        <v>39461</v>
      </c>
      <c r="B2081">
        <v>9.4</v>
      </c>
      <c r="C2081" s="1">
        <v>39598</v>
      </c>
      <c r="D2081">
        <v>3.6469999999999998</v>
      </c>
      <c r="E2081" s="1">
        <v>39601</v>
      </c>
      <c r="F2081">
        <v>3.8530000000000002</v>
      </c>
      <c r="G2081" s="1">
        <v>39574</v>
      </c>
      <c r="H2081">
        <v>88</v>
      </c>
      <c r="I2081" s="1">
        <v>39553</v>
      </c>
      <c r="J2081">
        <v>5.7</v>
      </c>
      <c r="K2081">
        <f t="shared" si="32"/>
        <v>1</v>
      </c>
    </row>
    <row r="2082" spans="1:11" x14ac:dyDescent="0.25">
      <c r="A2082" s="1">
        <v>39458</v>
      </c>
      <c r="B2082">
        <v>9.36</v>
      </c>
      <c r="C2082" s="1">
        <v>39597</v>
      </c>
      <c r="D2082">
        <v>3.6880000000000002</v>
      </c>
      <c r="E2082" s="1">
        <v>39598</v>
      </c>
      <c r="F2082">
        <v>3.8029999999999999</v>
      </c>
      <c r="G2082" s="1">
        <v>39573</v>
      </c>
      <c r="H2082">
        <v>88</v>
      </c>
      <c r="I2082" s="1">
        <v>39552</v>
      </c>
      <c r="J2082">
        <v>5.57</v>
      </c>
      <c r="K2082">
        <f t="shared" si="32"/>
        <v>0</v>
      </c>
    </row>
    <row r="2083" spans="1:11" x14ac:dyDescent="0.25">
      <c r="A2083" s="1">
        <v>39457</v>
      </c>
      <c r="B2083">
        <v>8.9849999999999994</v>
      </c>
      <c r="C2083" s="1">
        <v>39596</v>
      </c>
      <c r="D2083">
        <v>3.82</v>
      </c>
      <c r="E2083" s="1">
        <v>39597</v>
      </c>
      <c r="F2083">
        <v>3.8450000000000002</v>
      </c>
      <c r="G2083" s="1">
        <v>39570</v>
      </c>
      <c r="H2083">
        <v>88</v>
      </c>
      <c r="I2083" s="1">
        <v>39549</v>
      </c>
      <c r="J2083">
        <v>5.48</v>
      </c>
      <c r="K2083">
        <f t="shared" si="32"/>
        <v>0</v>
      </c>
    </row>
    <row r="2084" spans="1:11" x14ac:dyDescent="0.25">
      <c r="A2084" s="1">
        <v>39456</v>
      </c>
      <c r="B2084">
        <v>8.9600000000000009</v>
      </c>
      <c r="C2084" s="1">
        <v>39595</v>
      </c>
      <c r="D2084">
        <v>3.79</v>
      </c>
      <c r="E2084" s="1">
        <v>39596</v>
      </c>
      <c r="F2084">
        <v>3.9910000000000001</v>
      </c>
      <c r="G2084" s="1">
        <v>39569</v>
      </c>
      <c r="H2084">
        <v>88</v>
      </c>
      <c r="I2084" s="1">
        <v>39548</v>
      </c>
      <c r="J2084">
        <v>5.58</v>
      </c>
      <c r="K2084">
        <f t="shared" si="32"/>
        <v>0</v>
      </c>
    </row>
    <row r="2085" spans="1:11" x14ac:dyDescent="0.25">
      <c r="A2085" s="1">
        <v>39455</v>
      </c>
      <c r="B2085">
        <v>9.1374999999999993</v>
      </c>
      <c r="C2085" s="1">
        <v>39591</v>
      </c>
      <c r="D2085">
        <v>3.8730000000000002</v>
      </c>
      <c r="E2085" s="1">
        <v>39595</v>
      </c>
      <c r="F2085">
        <v>3.9609999999999999</v>
      </c>
      <c r="G2085" s="1">
        <v>39568</v>
      </c>
      <c r="H2085">
        <v>88</v>
      </c>
      <c r="I2085" s="1">
        <v>39547</v>
      </c>
      <c r="J2085">
        <v>5.69</v>
      </c>
      <c r="K2085">
        <f t="shared" si="32"/>
        <v>0</v>
      </c>
    </row>
    <row r="2086" spans="1:11" x14ac:dyDescent="0.25">
      <c r="A2086" s="1">
        <v>39454</v>
      </c>
      <c r="B2086">
        <v>9.2025000000000006</v>
      </c>
      <c r="C2086" s="1">
        <v>39590</v>
      </c>
      <c r="D2086">
        <v>3.944</v>
      </c>
      <c r="E2086" s="1">
        <v>39591</v>
      </c>
      <c r="F2086">
        <v>4.05</v>
      </c>
      <c r="G2086" s="1">
        <v>39567</v>
      </c>
      <c r="H2086">
        <v>88</v>
      </c>
      <c r="I2086" s="1">
        <v>39546</v>
      </c>
      <c r="J2086">
        <v>5.57</v>
      </c>
      <c r="K2086">
        <f t="shared" si="32"/>
        <v>0</v>
      </c>
    </row>
    <row r="2087" spans="1:11" x14ac:dyDescent="0.25">
      <c r="A2087" s="1">
        <v>39451</v>
      </c>
      <c r="B2087">
        <v>9.5024999999999995</v>
      </c>
      <c r="C2087" s="1">
        <v>39589</v>
      </c>
      <c r="D2087">
        <v>3.9289999999999998</v>
      </c>
      <c r="E2087" s="1">
        <v>39590</v>
      </c>
      <c r="F2087">
        <v>4.1310000000000002</v>
      </c>
      <c r="G2087" s="1">
        <v>39566</v>
      </c>
      <c r="H2087">
        <v>88</v>
      </c>
      <c r="I2087" s="1">
        <v>39545</v>
      </c>
      <c r="J2087">
        <v>5.56</v>
      </c>
      <c r="K2087">
        <f t="shared" si="32"/>
        <v>0</v>
      </c>
    </row>
    <row r="2088" spans="1:11" x14ac:dyDescent="0.25">
      <c r="A2088" s="1">
        <v>39450</v>
      </c>
      <c r="B2088">
        <v>9.6999999999999993</v>
      </c>
      <c r="C2088" s="1">
        <v>39588</v>
      </c>
      <c r="D2088">
        <v>3.7629999999999999</v>
      </c>
      <c r="E2088" s="1">
        <v>39589</v>
      </c>
      <c r="F2088">
        <v>4.1340000000000003</v>
      </c>
      <c r="G2088" s="1">
        <v>39563</v>
      </c>
      <c r="H2088">
        <v>87.5</v>
      </c>
      <c r="I2088" s="1">
        <v>39542</v>
      </c>
      <c r="J2088">
        <v>5.64</v>
      </c>
      <c r="K2088">
        <f t="shared" si="32"/>
        <v>0</v>
      </c>
    </row>
    <row r="2089" spans="1:11" x14ac:dyDescent="0.25">
      <c r="A2089" s="1">
        <v>39449</v>
      </c>
      <c r="B2089">
        <v>9.34</v>
      </c>
      <c r="C2089" s="1">
        <v>39587</v>
      </c>
      <c r="D2089">
        <v>3.6779999999999999</v>
      </c>
      <c r="E2089" s="1">
        <v>39588</v>
      </c>
      <c r="F2089">
        <v>4.03</v>
      </c>
      <c r="G2089" s="1">
        <v>39562</v>
      </c>
      <c r="H2089">
        <v>87.5</v>
      </c>
      <c r="I2089" s="1">
        <v>39541</v>
      </c>
      <c r="J2089">
        <v>5.6550000000000002</v>
      </c>
      <c r="K2089">
        <f t="shared" si="32"/>
        <v>0</v>
      </c>
    </row>
    <row r="2090" spans="1:11" x14ac:dyDescent="0.25">
      <c r="A2090" s="1">
        <v>39447</v>
      </c>
      <c r="B2090">
        <v>9.1150000000000002</v>
      </c>
      <c r="C2090" s="1">
        <v>39584</v>
      </c>
      <c r="D2090">
        <v>3.702</v>
      </c>
      <c r="E2090" s="1">
        <v>39587</v>
      </c>
      <c r="F2090">
        <v>3.9529999999999998</v>
      </c>
      <c r="G2090" s="1">
        <v>39561</v>
      </c>
      <c r="H2090">
        <v>87.5</v>
      </c>
      <c r="I2090" s="1">
        <v>39540</v>
      </c>
      <c r="J2090">
        <v>5.6150000000000002</v>
      </c>
      <c r="K2090">
        <f t="shared" si="32"/>
        <v>0</v>
      </c>
    </row>
    <row r="2091" spans="1:11" x14ac:dyDescent="0.25">
      <c r="A2091" s="1">
        <v>39444</v>
      </c>
      <c r="B2091">
        <v>9.1199999999999992</v>
      </c>
      <c r="C2091" s="1">
        <v>39583</v>
      </c>
      <c r="D2091">
        <v>3.6230000000000002</v>
      </c>
      <c r="E2091" s="1">
        <v>39584</v>
      </c>
      <c r="F2091">
        <v>3.9489999999999998</v>
      </c>
      <c r="G2091" s="1">
        <v>39560</v>
      </c>
      <c r="H2091">
        <v>87.5</v>
      </c>
      <c r="I2091" s="1">
        <v>39539</v>
      </c>
      <c r="J2091">
        <v>5.5049999999999999</v>
      </c>
      <c r="K2091">
        <f t="shared" si="32"/>
        <v>0</v>
      </c>
    </row>
    <row r="2092" spans="1:11" x14ac:dyDescent="0.25">
      <c r="A2092" s="1">
        <v>39443</v>
      </c>
      <c r="B2092">
        <v>9.42</v>
      </c>
      <c r="C2092" s="1">
        <v>39582</v>
      </c>
      <c r="D2092">
        <v>3.62</v>
      </c>
      <c r="E2092" s="1">
        <v>39583</v>
      </c>
      <c r="F2092">
        <v>3.8620000000000001</v>
      </c>
      <c r="G2092" s="1">
        <v>39559</v>
      </c>
      <c r="H2092">
        <v>87.5</v>
      </c>
      <c r="I2092" s="1">
        <v>39538</v>
      </c>
      <c r="J2092">
        <v>5.32</v>
      </c>
      <c r="K2092">
        <f t="shared" si="32"/>
        <v>0</v>
      </c>
    </row>
    <row r="2093" spans="1:11" x14ac:dyDescent="0.25">
      <c r="A2093" s="1">
        <v>39442</v>
      </c>
      <c r="B2093">
        <v>9.6549999999999994</v>
      </c>
      <c r="C2093" s="1">
        <v>39581</v>
      </c>
      <c r="D2093">
        <v>3.6909999999999998</v>
      </c>
      <c r="E2093" s="1">
        <v>39582</v>
      </c>
      <c r="F2093">
        <v>3.819</v>
      </c>
      <c r="G2093" s="1">
        <v>39556</v>
      </c>
      <c r="H2093">
        <v>87.5</v>
      </c>
      <c r="I2093" s="1">
        <v>39535</v>
      </c>
      <c r="J2093">
        <v>5.26</v>
      </c>
      <c r="K2093">
        <f t="shared" si="32"/>
        <v>0</v>
      </c>
    </row>
    <row r="2094" spans="1:11" x14ac:dyDescent="0.25">
      <c r="A2094" s="1">
        <v>39440</v>
      </c>
      <c r="B2094">
        <v>9.6777999999999995</v>
      </c>
      <c r="C2094" s="1">
        <v>39580</v>
      </c>
      <c r="D2094">
        <v>3.544</v>
      </c>
      <c r="E2094" s="1">
        <v>39581</v>
      </c>
      <c r="F2094">
        <v>3.8620000000000001</v>
      </c>
      <c r="G2094" s="1">
        <v>39555</v>
      </c>
      <c r="H2094">
        <v>87.5</v>
      </c>
      <c r="I2094" s="1">
        <v>39534</v>
      </c>
      <c r="J2094">
        <v>5.2050000000000001</v>
      </c>
      <c r="K2094">
        <f t="shared" si="32"/>
        <v>0</v>
      </c>
    </row>
    <row r="2095" spans="1:11" x14ac:dyDescent="0.25">
      <c r="A2095" s="1">
        <v>39437</v>
      </c>
      <c r="B2095">
        <v>9.6675000000000004</v>
      </c>
      <c r="C2095" s="1">
        <v>39577</v>
      </c>
      <c r="D2095">
        <v>3.6429999999999998</v>
      </c>
      <c r="E2095" s="1">
        <v>39580</v>
      </c>
      <c r="F2095">
        <v>3.718</v>
      </c>
      <c r="G2095" s="1">
        <v>39554</v>
      </c>
      <c r="H2095">
        <v>87.5</v>
      </c>
      <c r="I2095" s="1">
        <v>39533</v>
      </c>
      <c r="J2095">
        <v>5.17</v>
      </c>
      <c r="K2095">
        <f t="shared" si="32"/>
        <v>0</v>
      </c>
    </row>
    <row r="2096" spans="1:11" x14ac:dyDescent="0.25">
      <c r="A2096" s="1">
        <v>39436</v>
      </c>
      <c r="B2096">
        <v>9.5299999999999994</v>
      </c>
      <c r="C2096" s="1">
        <v>39576</v>
      </c>
      <c r="D2096">
        <v>3.52</v>
      </c>
      <c r="E2096" s="1">
        <v>39577</v>
      </c>
      <c r="F2096">
        <v>3.8279999999999998</v>
      </c>
      <c r="G2096" s="1">
        <v>39553</v>
      </c>
      <c r="H2096">
        <v>87.5</v>
      </c>
      <c r="I2096" s="1">
        <v>39532</v>
      </c>
      <c r="J2096">
        <v>5.0999999999999996</v>
      </c>
      <c r="K2096">
        <f t="shared" si="32"/>
        <v>0</v>
      </c>
    </row>
    <row r="2097" spans="1:11" x14ac:dyDescent="0.25">
      <c r="A2097" s="1">
        <v>39435</v>
      </c>
      <c r="B2097">
        <v>9.93</v>
      </c>
      <c r="C2097" s="1">
        <v>39575</v>
      </c>
      <c r="D2097">
        <v>3.45</v>
      </c>
      <c r="E2097" s="1">
        <v>39576</v>
      </c>
      <c r="F2097">
        <v>3.7160000000000002</v>
      </c>
      <c r="G2097" s="1">
        <v>39552</v>
      </c>
      <c r="H2097">
        <v>87.5</v>
      </c>
      <c r="I2097" s="1">
        <v>39531</v>
      </c>
      <c r="J2097">
        <v>4.9050000000000002</v>
      </c>
      <c r="K2097">
        <f t="shared" si="32"/>
        <v>0</v>
      </c>
    </row>
    <row r="2098" spans="1:11" x14ac:dyDescent="0.25">
      <c r="A2098" s="1">
        <v>39434</v>
      </c>
      <c r="B2098">
        <v>9.6950000000000003</v>
      </c>
      <c r="C2098" s="1">
        <v>39574</v>
      </c>
      <c r="D2098">
        <v>3.3540000000000001</v>
      </c>
      <c r="E2098" s="1">
        <v>39575</v>
      </c>
      <c r="F2098">
        <v>3.661</v>
      </c>
      <c r="G2098" s="1">
        <v>39549</v>
      </c>
      <c r="H2098">
        <v>87.5</v>
      </c>
      <c r="I2098" s="1">
        <v>39527</v>
      </c>
      <c r="J2098">
        <v>4.7</v>
      </c>
      <c r="K2098">
        <f t="shared" si="32"/>
        <v>0</v>
      </c>
    </row>
    <row r="2099" spans="1:11" x14ac:dyDescent="0.25">
      <c r="A2099" s="1">
        <v>39433</v>
      </c>
      <c r="B2099">
        <v>9.84</v>
      </c>
      <c r="C2099" s="1">
        <v>39573</v>
      </c>
      <c r="D2099">
        <v>3.3039999999999998</v>
      </c>
      <c r="E2099" s="1">
        <v>39574</v>
      </c>
      <c r="F2099">
        <v>3.5680000000000001</v>
      </c>
      <c r="G2099" s="1">
        <v>39548</v>
      </c>
      <c r="H2099">
        <v>87.5</v>
      </c>
      <c r="I2099" s="1">
        <v>39526</v>
      </c>
      <c r="J2099">
        <v>4.8899999999999997</v>
      </c>
      <c r="K2099">
        <f t="shared" si="32"/>
        <v>0</v>
      </c>
    </row>
    <row r="2100" spans="1:11" x14ac:dyDescent="0.25">
      <c r="A2100" s="1">
        <v>39430</v>
      </c>
      <c r="B2100">
        <v>9.98</v>
      </c>
      <c r="C2100" s="1">
        <v>39570</v>
      </c>
      <c r="D2100">
        <v>3.2109999999999999</v>
      </c>
      <c r="E2100" s="1">
        <v>39573</v>
      </c>
      <c r="F2100">
        <v>3.5350000000000001</v>
      </c>
      <c r="G2100" s="1">
        <v>39547</v>
      </c>
      <c r="H2100">
        <v>87.5</v>
      </c>
      <c r="I2100" s="1">
        <v>39525</v>
      </c>
      <c r="J2100">
        <v>5.1050000000000004</v>
      </c>
      <c r="K2100">
        <f t="shared" si="32"/>
        <v>0</v>
      </c>
    </row>
    <row r="2101" spans="1:11" x14ac:dyDescent="0.25">
      <c r="A2101" s="1">
        <v>39429</v>
      </c>
      <c r="B2101">
        <v>9.81</v>
      </c>
      <c r="C2101" s="1">
        <v>39569</v>
      </c>
      <c r="D2101">
        <v>3.1179999999999999</v>
      </c>
      <c r="E2101" s="1">
        <v>39570</v>
      </c>
      <c r="F2101">
        <v>3.46</v>
      </c>
      <c r="G2101" s="1">
        <v>39546</v>
      </c>
      <c r="H2101">
        <v>86.5</v>
      </c>
      <c r="I2101" s="1">
        <v>39524</v>
      </c>
      <c r="J2101">
        <v>4.9450000000000003</v>
      </c>
      <c r="K2101">
        <f t="shared" si="32"/>
        <v>0</v>
      </c>
    </row>
    <row r="2102" spans="1:11" x14ac:dyDescent="0.25">
      <c r="A2102" s="1">
        <v>39428</v>
      </c>
      <c r="B2102">
        <v>9.7974999999999994</v>
      </c>
      <c r="C2102" s="1">
        <v>39568</v>
      </c>
      <c r="D2102">
        <v>3.1949999999999998</v>
      </c>
      <c r="E2102" s="1">
        <v>39569</v>
      </c>
      <c r="F2102">
        <v>3.3610000000000002</v>
      </c>
      <c r="G2102" s="1">
        <v>39545</v>
      </c>
      <c r="H2102">
        <v>86.5</v>
      </c>
      <c r="I2102" s="1">
        <v>39521</v>
      </c>
      <c r="J2102">
        <v>5.21</v>
      </c>
      <c r="K2102">
        <f t="shared" si="32"/>
        <v>1</v>
      </c>
    </row>
    <row r="2103" spans="1:11" x14ac:dyDescent="0.25">
      <c r="A2103" s="1">
        <v>39427</v>
      </c>
      <c r="B2103">
        <v>9.4975000000000005</v>
      </c>
      <c r="C2103" s="1">
        <v>39567</v>
      </c>
      <c r="D2103">
        <v>3.242</v>
      </c>
      <c r="E2103" s="1">
        <v>39568</v>
      </c>
      <c r="F2103">
        <v>3.375</v>
      </c>
      <c r="G2103" s="1">
        <v>39542</v>
      </c>
      <c r="H2103">
        <v>86.5</v>
      </c>
      <c r="I2103" s="1">
        <v>39520</v>
      </c>
      <c r="J2103">
        <v>5.3</v>
      </c>
      <c r="K2103">
        <f t="shared" si="32"/>
        <v>0</v>
      </c>
    </row>
    <row r="2104" spans="1:11" x14ac:dyDescent="0.25">
      <c r="A2104" s="1">
        <v>39426</v>
      </c>
      <c r="B2104">
        <v>9.6</v>
      </c>
      <c r="C2104" s="1">
        <v>39566</v>
      </c>
      <c r="D2104">
        <v>3.3010000000000002</v>
      </c>
      <c r="E2104" s="1">
        <v>39567</v>
      </c>
      <c r="F2104">
        <v>3.3919999999999999</v>
      </c>
      <c r="G2104" s="1">
        <v>39541</v>
      </c>
      <c r="H2104">
        <v>85</v>
      </c>
      <c r="I2104" s="1">
        <v>39519</v>
      </c>
      <c r="J2104">
        <v>5.2750000000000004</v>
      </c>
      <c r="K2104">
        <f t="shared" si="32"/>
        <v>0</v>
      </c>
    </row>
    <row r="2105" spans="1:11" x14ac:dyDescent="0.25">
      <c r="A2105" s="1">
        <v>39423</v>
      </c>
      <c r="B2105">
        <v>9.5050000000000008</v>
      </c>
      <c r="C2105" s="1">
        <v>39563</v>
      </c>
      <c r="D2105">
        <v>3.3130000000000002</v>
      </c>
      <c r="E2105" s="1">
        <v>39566</v>
      </c>
      <c r="F2105">
        <v>3.4510000000000001</v>
      </c>
      <c r="G2105" s="1">
        <v>39540</v>
      </c>
      <c r="H2105">
        <v>85</v>
      </c>
      <c r="I2105" s="1">
        <v>39518</v>
      </c>
      <c r="J2105">
        <v>5.34</v>
      </c>
      <c r="K2105">
        <f t="shared" si="32"/>
        <v>0</v>
      </c>
    </row>
    <row r="2106" spans="1:11" x14ac:dyDescent="0.25">
      <c r="A2106" s="1">
        <v>39422</v>
      </c>
      <c r="B2106">
        <v>9.2050000000000001</v>
      </c>
      <c r="C2106" s="1">
        <v>39562</v>
      </c>
      <c r="D2106">
        <v>3.2679999999999998</v>
      </c>
      <c r="E2106" s="1">
        <v>39563</v>
      </c>
      <c r="F2106">
        <v>3.4430000000000001</v>
      </c>
      <c r="G2106" s="1">
        <v>39539</v>
      </c>
      <c r="H2106">
        <v>85</v>
      </c>
      <c r="I2106" s="1">
        <v>39517</v>
      </c>
      <c r="J2106">
        <v>5.2850000000000001</v>
      </c>
      <c r="K2106">
        <f t="shared" si="32"/>
        <v>0</v>
      </c>
    </row>
    <row r="2107" spans="1:11" x14ac:dyDescent="0.25">
      <c r="A2107" s="1">
        <v>39421</v>
      </c>
      <c r="B2107">
        <v>9.0950000000000006</v>
      </c>
      <c r="C2107" s="1">
        <v>39561</v>
      </c>
      <c r="D2107">
        <v>3.3370000000000002</v>
      </c>
      <c r="E2107" s="1">
        <v>39562</v>
      </c>
      <c r="F2107">
        <v>3.3980000000000001</v>
      </c>
      <c r="G2107" s="1">
        <v>39538</v>
      </c>
      <c r="H2107">
        <v>85</v>
      </c>
      <c r="I2107" s="1">
        <v>39514</v>
      </c>
      <c r="J2107">
        <v>5.0549999999999997</v>
      </c>
      <c r="K2107">
        <f t="shared" si="32"/>
        <v>0</v>
      </c>
    </row>
    <row r="2108" spans="1:11" x14ac:dyDescent="0.25">
      <c r="A2108" s="1">
        <v>39420</v>
      </c>
      <c r="B2108">
        <v>9.125</v>
      </c>
      <c r="C2108" s="1">
        <v>39560</v>
      </c>
      <c r="D2108">
        <v>3.3340000000000001</v>
      </c>
      <c r="E2108" s="1">
        <v>39561</v>
      </c>
      <c r="F2108">
        <v>3.4649999999999999</v>
      </c>
      <c r="G2108" s="1">
        <v>39535</v>
      </c>
      <c r="H2108">
        <v>85</v>
      </c>
      <c r="I2108" s="1">
        <v>39513</v>
      </c>
      <c r="J2108">
        <v>5.3</v>
      </c>
      <c r="K2108">
        <f t="shared" si="32"/>
        <v>0</v>
      </c>
    </row>
    <row r="2109" spans="1:11" x14ac:dyDescent="0.25">
      <c r="A2109" s="1">
        <v>39419</v>
      </c>
      <c r="B2109">
        <v>9.1300000000000008</v>
      </c>
      <c r="C2109" s="1">
        <v>39559</v>
      </c>
      <c r="D2109">
        <v>3.3359999999999999</v>
      </c>
      <c r="E2109" s="1">
        <v>39560</v>
      </c>
      <c r="F2109">
        <v>3.4620000000000002</v>
      </c>
      <c r="G2109" s="1">
        <v>39534</v>
      </c>
      <c r="H2109">
        <v>85</v>
      </c>
      <c r="I2109" s="1">
        <v>39512</v>
      </c>
      <c r="J2109">
        <v>5.2949999999999999</v>
      </c>
      <c r="K2109">
        <f t="shared" si="32"/>
        <v>0</v>
      </c>
    </row>
    <row r="2110" spans="1:11" x14ac:dyDescent="0.25">
      <c r="A2110" s="1">
        <v>39416</v>
      </c>
      <c r="B2110">
        <v>9.2050000000000001</v>
      </c>
      <c r="C2110" s="1">
        <v>39556</v>
      </c>
      <c r="D2110">
        <v>3.3170000000000002</v>
      </c>
      <c r="E2110" s="1">
        <v>39559</v>
      </c>
      <c r="F2110">
        <v>3.637</v>
      </c>
      <c r="G2110" s="1">
        <v>39533</v>
      </c>
      <c r="H2110">
        <v>85</v>
      </c>
      <c r="I2110" s="1">
        <v>39511</v>
      </c>
      <c r="J2110">
        <v>5.1550000000000002</v>
      </c>
      <c r="K2110">
        <f t="shared" si="32"/>
        <v>0</v>
      </c>
    </row>
    <row r="2111" spans="1:11" x14ac:dyDescent="0.25">
      <c r="A2111" s="1">
        <v>39415</v>
      </c>
      <c r="B2111">
        <v>9.2074999999999996</v>
      </c>
      <c r="C2111" s="1">
        <v>39555</v>
      </c>
      <c r="D2111">
        <v>3.3039999999999998</v>
      </c>
      <c r="E2111" s="1">
        <v>39556</v>
      </c>
      <c r="F2111">
        <v>3.6150000000000002</v>
      </c>
      <c r="G2111" s="1">
        <v>39532</v>
      </c>
      <c r="H2111">
        <v>85</v>
      </c>
      <c r="I2111" s="1">
        <v>39510</v>
      </c>
      <c r="J2111">
        <v>5.28</v>
      </c>
      <c r="K2111">
        <f t="shared" si="32"/>
        <v>0</v>
      </c>
    </row>
    <row r="2112" spans="1:11" x14ac:dyDescent="0.25">
      <c r="A2112" s="1">
        <v>39414</v>
      </c>
      <c r="B2112">
        <v>9.11</v>
      </c>
      <c r="C2112" s="1">
        <v>39554</v>
      </c>
      <c r="D2112">
        <v>3.3140000000000001</v>
      </c>
      <c r="E2112" s="1">
        <v>39555</v>
      </c>
      <c r="F2112">
        <v>3.589</v>
      </c>
      <c r="G2112" s="1">
        <v>39531</v>
      </c>
      <c r="H2112">
        <v>84</v>
      </c>
      <c r="I2112" s="1">
        <v>39507</v>
      </c>
      <c r="J2112">
        <v>5.19</v>
      </c>
      <c r="K2112">
        <f t="shared" si="32"/>
        <v>0</v>
      </c>
    </row>
    <row r="2113" spans="1:11" x14ac:dyDescent="0.25">
      <c r="A2113" s="1">
        <v>39413</v>
      </c>
      <c r="B2113">
        <v>8.6675000000000004</v>
      </c>
      <c r="C2113" s="1">
        <v>39553</v>
      </c>
      <c r="D2113">
        <v>3.3330000000000002</v>
      </c>
      <c r="E2113" s="1">
        <v>39554</v>
      </c>
      <c r="F2113">
        <v>3.5710000000000002</v>
      </c>
      <c r="G2113" s="1">
        <v>39527</v>
      </c>
      <c r="H2113">
        <v>83</v>
      </c>
      <c r="I2113" s="1">
        <v>39506</v>
      </c>
      <c r="J2113">
        <v>5.1749999999999998</v>
      </c>
      <c r="K2113">
        <f t="shared" si="32"/>
        <v>0</v>
      </c>
    </row>
    <row r="2114" spans="1:11" x14ac:dyDescent="0.25">
      <c r="A2114" s="1">
        <v>39412</v>
      </c>
      <c r="B2114">
        <v>8.6850000000000005</v>
      </c>
      <c r="C2114" s="1">
        <v>39552</v>
      </c>
      <c r="D2114">
        <v>3.2650000000000001</v>
      </c>
      <c r="E2114" s="1">
        <v>39553</v>
      </c>
      <c r="F2114">
        <v>3.6280000000000001</v>
      </c>
      <c r="G2114" s="1">
        <v>39526</v>
      </c>
      <c r="H2114">
        <v>83</v>
      </c>
      <c r="I2114" s="1">
        <v>39505</v>
      </c>
      <c r="J2114">
        <v>4.9950000000000001</v>
      </c>
      <c r="K2114">
        <f t="shared" si="32"/>
        <v>0</v>
      </c>
    </row>
    <row r="2115" spans="1:11" x14ac:dyDescent="0.25">
      <c r="A2115" s="1">
        <v>39409</v>
      </c>
      <c r="B2115">
        <v>8.8350000000000009</v>
      </c>
      <c r="C2115" s="1">
        <v>39549</v>
      </c>
      <c r="D2115">
        <v>3.2570000000000001</v>
      </c>
      <c r="E2115" s="1">
        <v>39552</v>
      </c>
      <c r="F2115">
        <v>3.5550000000000002</v>
      </c>
      <c r="G2115" s="1">
        <v>39525</v>
      </c>
      <c r="H2115">
        <v>83</v>
      </c>
      <c r="I2115" s="1">
        <v>39504</v>
      </c>
      <c r="J2115">
        <v>5.04</v>
      </c>
      <c r="K2115">
        <f t="shared" ref="K2115:K2178" si="33">IF(MONTH(C2115)&lt;&gt;MONTH(C2114),1,0)</f>
        <v>0</v>
      </c>
    </row>
    <row r="2116" spans="1:11" x14ac:dyDescent="0.25">
      <c r="A2116" s="1">
        <v>39407</v>
      </c>
      <c r="B2116">
        <v>8.5474999999999994</v>
      </c>
      <c r="C2116" s="1">
        <v>39548</v>
      </c>
      <c r="D2116">
        <v>3.2589999999999999</v>
      </c>
      <c r="E2116" s="1">
        <v>39549</v>
      </c>
      <c r="F2116">
        <v>3.5470000000000002</v>
      </c>
      <c r="G2116" s="1">
        <v>39524</v>
      </c>
      <c r="H2116">
        <v>83</v>
      </c>
      <c r="I2116" s="1">
        <v>39503</v>
      </c>
      <c r="J2116">
        <v>5.0599999999999996</v>
      </c>
      <c r="K2116">
        <f t="shared" si="33"/>
        <v>0</v>
      </c>
    </row>
    <row r="2117" spans="1:11" x14ac:dyDescent="0.25">
      <c r="A2117" s="1">
        <v>39406</v>
      </c>
      <c r="B2117">
        <v>8.2475000000000005</v>
      </c>
      <c r="C2117" s="1">
        <v>39547</v>
      </c>
      <c r="D2117">
        <v>3.29</v>
      </c>
      <c r="E2117" s="1">
        <v>39548</v>
      </c>
      <c r="F2117">
        <v>3.5539999999999998</v>
      </c>
      <c r="G2117" s="1">
        <v>39521</v>
      </c>
      <c r="H2117">
        <v>83</v>
      </c>
      <c r="I2117" s="1">
        <v>39500</v>
      </c>
      <c r="J2117">
        <v>4.9550000000000001</v>
      </c>
      <c r="K2117">
        <f t="shared" si="33"/>
        <v>0</v>
      </c>
    </row>
    <row r="2118" spans="1:11" x14ac:dyDescent="0.25">
      <c r="A2118" s="1">
        <v>39405</v>
      </c>
      <c r="B2118">
        <v>8.0549999999999997</v>
      </c>
      <c r="C2118" s="1">
        <v>39546</v>
      </c>
      <c r="D2118">
        <v>3.17</v>
      </c>
      <c r="E2118" s="1">
        <v>39547</v>
      </c>
      <c r="F2118">
        <v>3.5350000000000001</v>
      </c>
      <c r="G2118" s="1">
        <v>39520</v>
      </c>
      <c r="H2118">
        <v>83</v>
      </c>
      <c r="I2118" s="1">
        <v>39499</v>
      </c>
      <c r="J2118">
        <v>4.9800000000000004</v>
      </c>
      <c r="K2118">
        <f t="shared" si="33"/>
        <v>0</v>
      </c>
    </row>
    <row r="2119" spans="1:11" x14ac:dyDescent="0.25">
      <c r="A2119" s="1">
        <v>39402</v>
      </c>
      <c r="B2119">
        <v>7.97</v>
      </c>
      <c r="C2119" s="1">
        <v>39545</v>
      </c>
      <c r="D2119">
        <v>3.14</v>
      </c>
      <c r="E2119" s="1">
        <v>39546</v>
      </c>
      <c r="F2119">
        <v>3.415</v>
      </c>
      <c r="G2119" s="1">
        <v>39519</v>
      </c>
      <c r="H2119">
        <v>83</v>
      </c>
      <c r="I2119" s="1">
        <v>39498</v>
      </c>
      <c r="J2119">
        <v>4.97</v>
      </c>
      <c r="K2119">
        <f t="shared" si="33"/>
        <v>0</v>
      </c>
    </row>
    <row r="2120" spans="1:11" x14ac:dyDescent="0.25">
      <c r="A2120" s="1">
        <v>39401</v>
      </c>
      <c r="B2120">
        <v>8.0950000000000006</v>
      </c>
      <c r="C2120" s="1">
        <v>39542</v>
      </c>
      <c r="D2120">
        <v>3.0529999999999999</v>
      </c>
      <c r="E2120" s="1">
        <v>39545</v>
      </c>
      <c r="F2120">
        <v>3.38</v>
      </c>
      <c r="G2120" s="1">
        <v>39518</v>
      </c>
      <c r="H2120">
        <v>83</v>
      </c>
      <c r="I2120" s="1">
        <v>39497</v>
      </c>
      <c r="J2120">
        <v>4.9349999999999996</v>
      </c>
      <c r="K2120">
        <f t="shared" si="33"/>
        <v>0</v>
      </c>
    </row>
    <row r="2121" spans="1:11" x14ac:dyDescent="0.25">
      <c r="A2121" s="1">
        <v>39400</v>
      </c>
      <c r="B2121">
        <v>7.9474999999999998</v>
      </c>
      <c r="C2121" s="1">
        <v>39541</v>
      </c>
      <c r="D2121">
        <v>3.01</v>
      </c>
      <c r="E2121" s="1">
        <v>39542</v>
      </c>
      <c r="F2121">
        <v>3.2829999999999999</v>
      </c>
      <c r="G2121" s="1">
        <v>39517</v>
      </c>
      <c r="H2121">
        <v>83</v>
      </c>
      <c r="I2121" s="1">
        <v>39493</v>
      </c>
      <c r="J2121">
        <v>4.8899999999999997</v>
      </c>
      <c r="K2121">
        <f t="shared" si="33"/>
        <v>0</v>
      </c>
    </row>
    <row r="2122" spans="1:11" x14ac:dyDescent="0.25">
      <c r="A2122" s="1">
        <v>39399</v>
      </c>
      <c r="B2122">
        <v>7.8449999999999998</v>
      </c>
      <c r="C2122" s="1">
        <v>39540</v>
      </c>
      <c r="D2122">
        <v>3.04</v>
      </c>
      <c r="E2122" s="1">
        <v>39541</v>
      </c>
      <c r="F2122">
        <v>3.1949999999999998</v>
      </c>
      <c r="G2122" s="1">
        <v>39514</v>
      </c>
      <c r="H2122">
        <v>83</v>
      </c>
      <c r="I2122" s="1">
        <v>39492</v>
      </c>
      <c r="J2122">
        <v>4.8550000000000004</v>
      </c>
      <c r="K2122">
        <f t="shared" si="33"/>
        <v>0</v>
      </c>
    </row>
    <row r="2123" spans="1:11" x14ac:dyDescent="0.25">
      <c r="A2123" s="1">
        <v>39398</v>
      </c>
      <c r="B2123">
        <v>7.99</v>
      </c>
      <c r="C2123" s="1">
        <v>39539</v>
      </c>
      <c r="D2123">
        <v>2.899</v>
      </c>
      <c r="E2123" s="1">
        <v>39540</v>
      </c>
      <c r="F2123">
        <v>3.165</v>
      </c>
      <c r="G2123" s="1">
        <v>39513</v>
      </c>
      <c r="H2123">
        <v>83</v>
      </c>
      <c r="I2123" s="1">
        <v>39491</v>
      </c>
      <c r="J2123">
        <v>4.7149999999999999</v>
      </c>
      <c r="K2123">
        <f t="shared" si="33"/>
        <v>0</v>
      </c>
    </row>
    <row r="2124" spans="1:11" x14ac:dyDescent="0.25">
      <c r="A2124" s="1">
        <v>39395</v>
      </c>
      <c r="B2124">
        <v>8.0724999999999998</v>
      </c>
      <c r="C2124" s="1">
        <v>39538</v>
      </c>
      <c r="D2124">
        <v>3.0779999999999998</v>
      </c>
      <c r="E2124" s="1">
        <v>39539</v>
      </c>
      <c r="F2124">
        <v>3.0859999999999999</v>
      </c>
      <c r="G2124" s="1">
        <v>39512</v>
      </c>
      <c r="H2124">
        <v>83</v>
      </c>
      <c r="I2124" s="1">
        <v>39490</v>
      </c>
      <c r="J2124">
        <v>4.7249999999999996</v>
      </c>
      <c r="K2124">
        <f t="shared" si="33"/>
        <v>1</v>
      </c>
    </row>
    <row r="2125" spans="1:11" x14ac:dyDescent="0.25">
      <c r="A2125" s="1">
        <v>39394</v>
      </c>
      <c r="B2125">
        <v>8.1150000000000002</v>
      </c>
      <c r="C2125" s="1">
        <v>39535</v>
      </c>
      <c r="D2125">
        <v>3.1749999999999998</v>
      </c>
      <c r="E2125" s="1">
        <v>39538</v>
      </c>
      <c r="F2125">
        <v>3.2549999999999999</v>
      </c>
      <c r="G2125" s="1">
        <v>39511</v>
      </c>
      <c r="H2125">
        <v>83</v>
      </c>
      <c r="I2125" s="1">
        <v>39489</v>
      </c>
      <c r="J2125">
        <v>4.7850000000000001</v>
      </c>
      <c r="K2125">
        <f t="shared" si="33"/>
        <v>0</v>
      </c>
    </row>
    <row r="2126" spans="1:11" x14ac:dyDescent="0.25">
      <c r="A2126" s="1">
        <v>39393</v>
      </c>
      <c r="B2126">
        <v>8.3375000000000004</v>
      </c>
      <c r="C2126" s="1">
        <v>39534</v>
      </c>
      <c r="D2126">
        <v>3.2360000000000002</v>
      </c>
      <c r="E2126" s="1">
        <v>39535</v>
      </c>
      <c r="F2126">
        <v>3.3</v>
      </c>
      <c r="G2126" s="1">
        <v>39510</v>
      </c>
      <c r="H2126">
        <v>83</v>
      </c>
      <c r="I2126" s="1">
        <v>39486</v>
      </c>
      <c r="J2126">
        <v>4.83</v>
      </c>
      <c r="K2126">
        <f t="shared" si="33"/>
        <v>0</v>
      </c>
    </row>
    <row r="2127" spans="1:11" x14ac:dyDescent="0.25">
      <c r="A2127" s="1">
        <v>39392</v>
      </c>
      <c r="B2127">
        <v>8.4275000000000002</v>
      </c>
      <c r="C2127" s="1">
        <v>39533</v>
      </c>
      <c r="D2127">
        <v>3.16</v>
      </c>
      <c r="E2127" s="1">
        <v>39534</v>
      </c>
      <c r="F2127">
        <v>3.335</v>
      </c>
      <c r="G2127" s="1">
        <v>39507</v>
      </c>
      <c r="H2127">
        <v>82</v>
      </c>
      <c r="I2127" s="1">
        <v>39485</v>
      </c>
      <c r="J2127">
        <v>4.75</v>
      </c>
      <c r="K2127">
        <f t="shared" si="33"/>
        <v>0</v>
      </c>
    </row>
    <row r="2128" spans="1:11" x14ac:dyDescent="0.25">
      <c r="A2128" s="1">
        <v>39391</v>
      </c>
      <c r="B2128">
        <v>8.3450000000000006</v>
      </c>
      <c r="C2128" s="1">
        <v>39532</v>
      </c>
      <c r="D2128">
        <v>3.0310000000000001</v>
      </c>
      <c r="E2128" s="1">
        <v>39533</v>
      </c>
      <c r="F2128">
        <v>3.2429999999999999</v>
      </c>
      <c r="G2128" s="1">
        <v>39506</v>
      </c>
      <c r="H2128">
        <v>82</v>
      </c>
      <c r="I2128" s="1">
        <v>39484</v>
      </c>
      <c r="J2128">
        <v>4.75</v>
      </c>
      <c r="K2128">
        <f t="shared" si="33"/>
        <v>0</v>
      </c>
    </row>
    <row r="2129" spans="1:11" x14ac:dyDescent="0.25">
      <c r="A2129" s="1">
        <v>39388</v>
      </c>
      <c r="B2129">
        <v>8.2799999999999994</v>
      </c>
      <c r="C2129" s="1">
        <v>39531</v>
      </c>
      <c r="D2129">
        <v>3.0579999999999998</v>
      </c>
      <c r="E2129" s="1">
        <v>39532</v>
      </c>
      <c r="F2129">
        <v>3.1379999999999999</v>
      </c>
      <c r="G2129" s="1">
        <v>39505</v>
      </c>
      <c r="H2129">
        <v>80</v>
      </c>
      <c r="I2129" s="1">
        <v>39483</v>
      </c>
      <c r="J2129">
        <v>4.8250000000000002</v>
      </c>
      <c r="K2129">
        <f t="shared" si="33"/>
        <v>0</v>
      </c>
    </row>
    <row r="2130" spans="1:11" x14ac:dyDescent="0.25">
      <c r="A2130" s="1">
        <v>39387</v>
      </c>
      <c r="B2130">
        <v>8.26</v>
      </c>
      <c r="C2130" s="1">
        <v>39527</v>
      </c>
      <c r="D2130">
        <v>3.024</v>
      </c>
      <c r="E2130" s="1">
        <v>39531</v>
      </c>
      <c r="F2130">
        <v>3.1880000000000002</v>
      </c>
      <c r="G2130" s="1">
        <v>39504</v>
      </c>
      <c r="H2130">
        <v>79.5</v>
      </c>
      <c r="I2130" s="1">
        <v>39482</v>
      </c>
      <c r="J2130">
        <v>4.8499999999999996</v>
      </c>
      <c r="K2130">
        <f t="shared" si="33"/>
        <v>0</v>
      </c>
    </row>
    <row r="2131" spans="1:11" x14ac:dyDescent="0.25">
      <c r="A2131" s="1">
        <v>39386</v>
      </c>
      <c r="B2131">
        <v>8.5350000000000001</v>
      </c>
      <c r="C2131" s="1">
        <v>39526</v>
      </c>
      <c r="D2131">
        <v>3.0710000000000002</v>
      </c>
      <c r="E2131" s="1">
        <v>39527</v>
      </c>
      <c r="F2131">
        <v>3.2029999999999998</v>
      </c>
      <c r="G2131" s="1">
        <v>39503</v>
      </c>
      <c r="H2131">
        <v>79.5</v>
      </c>
      <c r="I2131" s="1">
        <v>39476</v>
      </c>
      <c r="J2131">
        <v>4.6950000000000003</v>
      </c>
      <c r="K2131">
        <f t="shared" si="33"/>
        <v>0</v>
      </c>
    </row>
    <row r="2132" spans="1:11" x14ac:dyDescent="0.25">
      <c r="A2132" s="1">
        <v>39385</v>
      </c>
      <c r="B2132">
        <v>8.5850000000000009</v>
      </c>
      <c r="C2132" s="1">
        <v>39525</v>
      </c>
      <c r="D2132">
        <v>3.1640000000000001</v>
      </c>
      <c r="E2132" s="1">
        <v>39526</v>
      </c>
      <c r="F2132">
        <v>3.238</v>
      </c>
      <c r="G2132" s="1">
        <v>39500</v>
      </c>
      <c r="H2132">
        <v>78.5</v>
      </c>
      <c r="I2132" s="1">
        <v>39475</v>
      </c>
      <c r="J2132">
        <v>4.7050000000000001</v>
      </c>
      <c r="K2132">
        <f t="shared" si="33"/>
        <v>0</v>
      </c>
    </row>
    <row r="2133" spans="1:11" x14ac:dyDescent="0.25">
      <c r="A2133" s="1">
        <v>39384</v>
      </c>
      <c r="B2133">
        <v>8.7575000000000003</v>
      </c>
      <c r="C2133" s="1">
        <v>39524</v>
      </c>
      <c r="D2133">
        <v>3.141</v>
      </c>
      <c r="E2133" s="1">
        <v>39525</v>
      </c>
      <c r="F2133">
        <v>3.3660000000000001</v>
      </c>
      <c r="G2133" s="1">
        <v>39499</v>
      </c>
      <c r="H2133">
        <v>78.5</v>
      </c>
      <c r="I2133" s="1">
        <v>39472</v>
      </c>
      <c r="J2133">
        <v>4.665</v>
      </c>
      <c r="K2133">
        <f t="shared" si="33"/>
        <v>0</v>
      </c>
    </row>
    <row r="2134" spans="1:11" x14ac:dyDescent="0.25">
      <c r="A2134" s="1">
        <v>39381</v>
      </c>
      <c r="B2134">
        <v>8.5</v>
      </c>
      <c r="C2134" s="1">
        <v>39521</v>
      </c>
      <c r="D2134">
        <v>3.2210000000000001</v>
      </c>
      <c r="E2134" s="1">
        <v>39524</v>
      </c>
      <c r="F2134">
        <v>3.3170000000000002</v>
      </c>
      <c r="G2134" s="1">
        <v>39498</v>
      </c>
      <c r="H2134">
        <v>78.5</v>
      </c>
      <c r="I2134" s="1">
        <v>39471</v>
      </c>
      <c r="J2134">
        <v>4.5650000000000004</v>
      </c>
      <c r="K2134">
        <f t="shared" si="33"/>
        <v>0</v>
      </c>
    </row>
    <row r="2135" spans="1:11" x14ac:dyDescent="0.25">
      <c r="A2135" s="1">
        <v>39380</v>
      </c>
      <c r="B2135">
        <v>8.44</v>
      </c>
      <c r="C2135" s="1">
        <v>39520</v>
      </c>
      <c r="D2135">
        <v>3.181</v>
      </c>
      <c r="E2135" s="1">
        <v>39521</v>
      </c>
      <c r="F2135">
        <v>3.4220000000000002</v>
      </c>
      <c r="G2135" s="1">
        <v>39497</v>
      </c>
      <c r="H2135">
        <v>77.5</v>
      </c>
      <c r="I2135" s="1">
        <v>39470</v>
      </c>
      <c r="J2135">
        <v>4.3600000000000003</v>
      </c>
      <c r="K2135">
        <f t="shared" si="33"/>
        <v>0</v>
      </c>
    </row>
    <row r="2136" spans="1:11" x14ac:dyDescent="0.25">
      <c r="A2136" s="1">
        <v>39379</v>
      </c>
      <c r="B2136">
        <v>8.4875000000000007</v>
      </c>
      <c r="C2136" s="1">
        <v>39519</v>
      </c>
      <c r="D2136">
        <v>3.0550000000000002</v>
      </c>
      <c r="E2136" s="1">
        <v>39520</v>
      </c>
      <c r="F2136">
        <v>3.4289999999999998</v>
      </c>
      <c r="G2136" s="1">
        <v>39493</v>
      </c>
      <c r="H2136">
        <v>75.5</v>
      </c>
      <c r="I2136" s="1">
        <v>39469</v>
      </c>
      <c r="J2136">
        <v>4.54</v>
      </c>
      <c r="K2136">
        <f t="shared" si="33"/>
        <v>0</v>
      </c>
    </row>
    <row r="2137" spans="1:11" x14ac:dyDescent="0.25">
      <c r="A2137" s="1">
        <v>39378</v>
      </c>
      <c r="B2137">
        <v>8.7874999999999996</v>
      </c>
      <c r="C2137" s="1">
        <v>39518</v>
      </c>
      <c r="D2137">
        <v>3.0230000000000001</v>
      </c>
      <c r="E2137" s="1">
        <v>39519</v>
      </c>
      <c r="F2137">
        <v>3.347</v>
      </c>
      <c r="G2137" s="1">
        <v>39492</v>
      </c>
      <c r="H2137">
        <v>74.5</v>
      </c>
      <c r="I2137" s="1">
        <v>39465</v>
      </c>
      <c r="J2137">
        <v>4.6050000000000004</v>
      </c>
      <c r="K2137">
        <f t="shared" si="33"/>
        <v>0</v>
      </c>
    </row>
    <row r="2138" spans="1:11" x14ac:dyDescent="0.25">
      <c r="A2138" s="1">
        <v>39377</v>
      </c>
      <c r="B2138">
        <v>9.0250000000000004</v>
      </c>
      <c r="C2138" s="1">
        <v>39517</v>
      </c>
      <c r="D2138">
        <v>3.024</v>
      </c>
      <c r="E2138" s="1">
        <v>39518</v>
      </c>
      <c r="F2138">
        <v>3.33</v>
      </c>
      <c r="G2138" s="1">
        <v>39491</v>
      </c>
      <c r="H2138">
        <v>73.5</v>
      </c>
      <c r="I2138" s="1">
        <v>39464</v>
      </c>
      <c r="J2138">
        <v>4.665</v>
      </c>
      <c r="K2138">
        <f t="shared" si="33"/>
        <v>0</v>
      </c>
    </row>
    <row r="2139" spans="1:11" x14ac:dyDescent="0.25">
      <c r="A2139" s="1">
        <v>39374</v>
      </c>
      <c r="B2139">
        <v>8.7850000000000001</v>
      </c>
      <c r="C2139" s="1">
        <v>39514</v>
      </c>
      <c r="D2139">
        <v>3.0009999999999999</v>
      </c>
      <c r="E2139" s="1">
        <v>39517</v>
      </c>
      <c r="F2139">
        <v>3.2709999999999999</v>
      </c>
      <c r="G2139" s="1">
        <v>39490</v>
      </c>
      <c r="H2139">
        <v>72.5</v>
      </c>
      <c r="I2139" s="1">
        <v>39463</v>
      </c>
      <c r="J2139">
        <v>4.6749999999999998</v>
      </c>
      <c r="K2139">
        <f t="shared" si="33"/>
        <v>0</v>
      </c>
    </row>
    <row r="2140" spans="1:11" x14ac:dyDescent="0.25">
      <c r="A2140" s="1">
        <v>39373</v>
      </c>
      <c r="B2140">
        <v>8.4849999999999994</v>
      </c>
      <c r="C2140" s="1">
        <v>39513</v>
      </c>
      <c r="D2140">
        <v>3.0150000000000001</v>
      </c>
      <c r="E2140" s="1">
        <v>39514</v>
      </c>
      <c r="F2140">
        <v>3.2490000000000001</v>
      </c>
      <c r="G2140" s="1">
        <v>39489</v>
      </c>
      <c r="H2140">
        <v>70.5</v>
      </c>
      <c r="I2140" s="1">
        <v>39462</v>
      </c>
      <c r="J2140">
        <v>4.72</v>
      </c>
      <c r="K2140">
        <f t="shared" si="33"/>
        <v>0</v>
      </c>
    </row>
    <row r="2141" spans="1:11" x14ac:dyDescent="0.25">
      <c r="A2141" s="1">
        <v>39372</v>
      </c>
      <c r="B2141">
        <v>8.4224999999999994</v>
      </c>
      <c r="C2141" s="1">
        <v>39512</v>
      </c>
      <c r="D2141">
        <v>2.9769999999999999</v>
      </c>
      <c r="E2141" s="1">
        <v>39513</v>
      </c>
      <c r="F2141">
        <v>3.21</v>
      </c>
      <c r="G2141" s="1">
        <v>39486</v>
      </c>
      <c r="H2141">
        <v>70.5</v>
      </c>
      <c r="I2141" s="1">
        <v>39461</v>
      </c>
      <c r="J2141">
        <v>4.7450000000000001</v>
      </c>
      <c r="K2141">
        <f t="shared" si="33"/>
        <v>0</v>
      </c>
    </row>
    <row r="2142" spans="1:11" x14ac:dyDescent="0.25">
      <c r="A2142" s="1">
        <v>39371</v>
      </c>
      <c r="B2142">
        <v>8.4749999999999996</v>
      </c>
      <c r="C2142" s="1">
        <v>39511</v>
      </c>
      <c r="D2142">
        <v>2.823</v>
      </c>
      <c r="E2142" s="1">
        <v>39512</v>
      </c>
      <c r="F2142">
        <v>3.1629999999999998</v>
      </c>
      <c r="G2142" s="1">
        <v>39485</v>
      </c>
      <c r="H2142">
        <v>70.5</v>
      </c>
      <c r="I2142" s="1">
        <v>39458</v>
      </c>
      <c r="J2142">
        <v>4.6100000000000003</v>
      </c>
      <c r="K2142">
        <f t="shared" si="33"/>
        <v>0</v>
      </c>
    </row>
    <row r="2143" spans="1:11" x14ac:dyDescent="0.25">
      <c r="A2143" s="1">
        <v>39370</v>
      </c>
      <c r="B2143">
        <v>8.5250000000000004</v>
      </c>
      <c r="C2143" s="1">
        <v>39510</v>
      </c>
      <c r="D2143">
        <v>2.8620000000000001</v>
      </c>
      <c r="E2143" s="1">
        <v>39511</v>
      </c>
      <c r="F2143">
        <v>3.016</v>
      </c>
      <c r="G2143" s="1">
        <v>39484</v>
      </c>
      <c r="H2143">
        <v>70.5</v>
      </c>
      <c r="I2143" s="1">
        <v>39457</v>
      </c>
      <c r="J2143">
        <v>4.45</v>
      </c>
      <c r="K2143">
        <f t="shared" si="33"/>
        <v>0</v>
      </c>
    </row>
    <row r="2144" spans="1:11" x14ac:dyDescent="0.25">
      <c r="A2144" s="1">
        <v>39367</v>
      </c>
      <c r="B2144">
        <v>8.7725000000000009</v>
      </c>
      <c r="C2144" s="1">
        <v>39507</v>
      </c>
      <c r="D2144">
        <v>2.806</v>
      </c>
      <c r="E2144" s="1">
        <v>39510</v>
      </c>
      <c r="F2144">
        <v>3.0419999999999998</v>
      </c>
      <c r="G2144" s="1">
        <v>39483</v>
      </c>
      <c r="H2144">
        <v>70.5</v>
      </c>
      <c r="I2144" s="1">
        <v>39456</v>
      </c>
      <c r="J2144">
        <v>4.4850000000000003</v>
      </c>
      <c r="K2144">
        <f t="shared" si="33"/>
        <v>1</v>
      </c>
    </row>
    <row r="2145" spans="1:11" x14ac:dyDescent="0.25">
      <c r="A2145" s="1">
        <v>39366</v>
      </c>
      <c r="B2145">
        <v>8.9350000000000005</v>
      </c>
      <c r="C2145" s="1">
        <v>39506</v>
      </c>
      <c r="D2145">
        <v>2.8450000000000002</v>
      </c>
      <c r="E2145" s="1">
        <v>39507</v>
      </c>
      <c r="F2145">
        <v>3.0150000000000001</v>
      </c>
      <c r="G2145" s="1">
        <v>39482</v>
      </c>
      <c r="H2145">
        <v>70.5</v>
      </c>
      <c r="I2145" s="1">
        <v>39455</v>
      </c>
      <c r="J2145">
        <v>4.5049999999999999</v>
      </c>
      <c r="K2145">
        <f t="shared" si="33"/>
        <v>0</v>
      </c>
    </row>
    <row r="2146" spans="1:11" x14ac:dyDescent="0.25">
      <c r="A2146" s="1">
        <v>39365</v>
      </c>
      <c r="B2146">
        <v>8.6074999999999999</v>
      </c>
      <c r="C2146" s="1">
        <v>39505</v>
      </c>
      <c r="D2146">
        <v>2.7650000000000001</v>
      </c>
      <c r="E2146" s="1">
        <v>39506</v>
      </c>
      <c r="F2146">
        <v>3.056</v>
      </c>
      <c r="G2146" s="1">
        <v>39479</v>
      </c>
      <c r="H2146">
        <v>70</v>
      </c>
      <c r="I2146" s="1">
        <v>39454</v>
      </c>
      <c r="J2146">
        <v>4.38</v>
      </c>
      <c r="K2146">
        <f t="shared" si="33"/>
        <v>0</v>
      </c>
    </row>
    <row r="2147" spans="1:11" x14ac:dyDescent="0.25">
      <c r="A2147" s="1">
        <v>39364</v>
      </c>
      <c r="B2147">
        <v>8.4875000000000007</v>
      </c>
      <c r="C2147" s="1">
        <v>39504</v>
      </c>
      <c r="D2147">
        <v>2.8170000000000002</v>
      </c>
      <c r="E2147" s="1">
        <v>39505</v>
      </c>
      <c r="F2147">
        <v>2.9689999999999999</v>
      </c>
      <c r="G2147" s="1">
        <v>39477</v>
      </c>
      <c r="H2147">
        <v>70</v>
      </c>
      <c r="I2147" s="1">
        <v>39451</v>
      </c>
      <c r="J2147">
        <v>4.38</v>
      </c>
      <c r="K2147">
        <f t="shared" si="33"/>
        <v>0</v>
      </c>
    </row>
    <row r="2148" spans="1:11" x14ac:dyDescent="0.25">
      <c r="A2148" s="1">
        <v>39363</v>
      </c>
      <c r="B2148">
        <v>8.65</v>
      </c>
      <c r="C2148" s="1">
        <v>39503</v>
      </c>
      <c r="D2148">
        <v>2.78</v>
      </c>
      <c r="E2148" s="1">
        <v>39504</v>
      </c>
      <c r="F2148">
        <v>3.0059999999999998</v>
      </c>
      <c r="G2148" s="1">
        <v>39476</v>
      </c>
      <c r="H2148">
        <v>70</v>
      </c>
      <c r="I2148" s="1">
        <v>39450</v>
      </c>
      <c r="J2148">
        <v>4.37</v>
      </c>
      <c r="K2148">
        <f t="shared" si="33"/>
        <v>0</v>
      </c>
    </row>
    <row r="2149" spans="1:11" x14ac:dyDescent="0.25">
      <c r="A2149" s="1">
        <v>39360</v>
      </c>
      <c r="B2149">
        <v>8.89</v>
      </c>
      <c r="C2149" s="1">
        <v>39500</v>
      </c>
      <c r="D2149">
        <v>2.7679999999999998</v>
      </c>
      <c r="E2149" s="1">
        <v>39503</v>
      </c>
      <c r="F2149">
        <v>2.9689999999999999</v>
      </c>
      <c r="G2149" s="1">
        <v>39475</v>
      </c>
      <c r="H2149">
        <v>70</v>
      </c>
      <c r="I2149" s="1">
        <v>39449</v>
      </c>
      <c r="J2149">
        <v>4.335</v>
      </c>
      <c r="K2149">
        <f t="shared" si="33"/>
        <v>0</v>
      </c>
    </row>
    <row r="2150" spans="1:11" x14ac:dyDescent="0.25">
      <c r="A2150" s="1">
        <v>39359</v>
      </c>
      <c r="B2150">
        <v>8.9749999999999996</v>
      </c>
      <c r="C2150" s="1">
        <v>39499</v>
      </c>
      <c r="D2150">
        <v>2.714</v>
      </c>
      <c r="E2150" s="1">
        <v>39500</v>
      </c>
      <c r="F2150">
        <v>2.9590000000000001</v>
      </c>
      <c r="G2150" s="1">
        <v>39472</v>
      </c>
      <c r="H2150">
        <v>66</v>
      </c>
      <c r="I2150" s="1">
        <v>39447</v>
      </c>
      <c r="J2150">
        <v>4.2549999999999999</v>
      </c>
      <c r="K2150">
        <f t="shared" si="33"/>
        <v>0</v>
      </c>
    </row>
    <row r="2151" spans="1:11" x14ac:dyDescent="0.25">
      <c r="A2151" s="1">
        <v>39358</v>
      </c>
      <c r="B2151">
        <v>9.1449999999999996</v>
      </c>
      <c r="C2151" s="1">
        <v>39498</v>
      </c>
      <c r="D2151">
        <v>2.746</v>
      </c>
      <c r="E2151" s="1">
        <v>39499</v>
      </c>
      <c r="F2151">
        <v>2.8849999999999998</v>
      </c>
      <c r="G2151" s="1">
        <v>39471</v>
      </c>
      <c r="H2151">
        <v>65</v>
      </c>
      <c r="I2151" s="1">
        <v>39443</v>
      </c>
      <c r="J2151">
        <v>4.2649999999999997</v>
      </c>
      <c r="K2151">
        <f t="shared" si="33"/>
        <v>0</v>
      </c>
    </row>
    <row r="2152" spans="1:11" x14ac:dyDescent="0.25">
      <c r="A2152" s="1">
        <v>39357</v>
      </c>
      <c r="B2152">
        <v>9.0675000000000008</v>
      </c>
      <c r="C2152" s="1">
        <v>39497</v>
      </c>
      <c r="D2152">
        <v>2.7389999999999999</v>
      </c>
      <c r="E2152" s="1">
        <v>39498</v>
      </c>
      <c r="F2152">
        <v>2.92</v>
      </c>
      <c r="G2152" s="1">
        <v>39470</v>
      </c>
      <c r="H2152">
        <v>64</v>
      </c>
      <c r="I2152" s="1">
        <v>39442</v>
      </c>
      <c r="J2152">
        <v>4.2350000000000003</v>
      </c>
      <c r="K2152">
        <f t="shared" si="33"/>
        <v>0</v>
      </c>
    </row>
    <row r="2153" spans="1:11" x14ac:dyDescent="0.25">
      <c r="A2153" s="1">
        <v>39356</v>
      </c>
      <c r="B2153">
        <v>9.3674999999999997</v>
      </c>
      <c r="C2153" s="1">
        <v>39493</v>
      </c>
      <c r="D2153">
        <v>2.6429999999999998</v>
      </c>
      <c r="E2153" s="1">
        <v>39497</v>
      </c>
      <c r="F2153">
        <v>2.8690000000000002</v>
      </c>
      <c r="G2153" s="1">
        <v>39469</v>
      </c>
      <c r="H2153">
        <v>64</v>
      </c>
      <c r="I2153" s="1">
        <v>39437</v>
      </c>
      <c r="J2153">
        <v>4.1349999999999998</v>
      </c>
      <c r="K2153">
        <f t="shared" si="33"/>
        <v>0</v>
      </c>
    </row>
    <row r="2154" spans="1:11" x14ac:dyDescent="0.25">
      <c r="A2154" s="1">
        <v>39353</v>
      </c>
      <c r="B2154">
        <v>9.1875</v>
      </c>
      <c r="C2154" s="1">
        <v>39492</v>
      </c>
      <c r="D2154">
        <v>2.6539999999999999</v>
      </c>
      <c r="E2154" s="1">
        <v>39493</v>
      </c>
      <c r="F2154">
        <v>2.77</v>
      </c>
      <c r="G2154" s="1">
        <v>39465</v>
      </c>
      <c r="H2154">
        <v>64</v>
      </c>
      <c r="I2154" s="1">
        <v>39436</v>
      </c>
      <c r="J2154">
        <v>4.085</v>
      </c>
      <c r="K2154">
        <f t="shared" si="33"/>
        <v>0</v>
      </c>
    </row>
    <row r="2155" spans="1:11" x14ac:dyDescent="0.25">
      <c r="A2155" s="1">
        <v>39352</v>
      </c>
      <c r="B2155">
        <v>9.09</v>
      </c>
      <c r="C2155" s="1">
        <v>39491</v>
      </c>
      <c r="D2155">
        <v>2.609</v>
      </c>
      <c r="E2155" s="1">
        <v>39492</v>
      </c>
      <c r="F2155">
        <v>2.7690000000000001</v>
      </c>
      <c r="G2155" s="1">
        <v>39464</v>
      </c>
      <c r="H2155">
        <v>63</v>
      </c>
      <c r="I2155" s="1">
        <v>39435</v>
      </c>
      <c r="J2155">
        <v>4.0549999999999997</v>
      </c>
      <c r="K2155">
        <f t="shared" si="33"/>
        <v>0</v>
      </c>
    </row>
    <row r="2156" spans="1:11" x14ac:dyDescent="0.25">
      <c r="A2156" s="1">
        <v>39351</v>
      </c>
      <c r="B2156">
        <v>8.9250000000000007</v>
      </c>
      <c r="C2156" s="1">
        <v>39490</v>
      </c>
      <c r="D2156">
        <v>2.5840000000000001</v>
      </c>
      <c r="E2156" s="1">
        <v>39491</v>
      </c>
      <c r="F2156">
        <v>2.7290000000000001</v>
      </c>
      <c r="G2156" s="1">
        <v>39463</v>
      </c>
      <c r="H2156">
        <v>63</v>
      </c>
      <c r="I2156" s="1">
        <v>39434</v>
      </c>
      <c r="J2156">
        <v>4.0350000000000001</v>
      </c>
      <c r="K2156">
        <f t="shared" si="33"/>
        <v>0</v>
      </c>
    </row>
    <row r="2157" spans="1:11" x14ac:dyDescent="0.25">
      <c r="A2157" s="1">
        <v>39350</v>
      </c>
      <c r="B2157">
        <v>8.6575000000000006</v>
      </c>
      <c r="C2157" s="1">
        <v>39489</v>
      </c>
      <c r="D2157">
        <v>2.6030000000000002</v>
      </c>
      <c r="E2157" s="1">
        <v>39490</v>
      </c>
      <c r="F2157">
        <v>2.7029999999999998</v>
      </c>
      <c r="G2157" s="1">
        <v>39462</v>
      </c>
      <c r="H2157">
        <v>62.5</v>
      </c>
      <c r="I2157" s="1">
        <v>39433</v>
      </c>
      <c r="J2157">
        <v>4.0999999999999996</v>
      </c>
      <c r="K2157">
        <f t="shared" si="33"/>
        <v>0</v>
      </c>
    </row>
    <row r="2158" spans="1:11" x14ac:dyDescent="0.25">
      <c r="A2158" s="1">
        <v>39349</v>
      </c>
      <c r="B2158">
        <v>8.5724999999999998</v>
      </c>
      <c r="C2158" s="1">
        <v>39486</v>
      </c>
      <c r="D2158">
        <v>2.5510000000000002</v>
      </c>
      <c r="E2158" s="1">
        <v>39489</v>
      </c>
      <c r="F2158">
        <v>2.7120000000000002</v>
      </c>
      <c r="G2158" s="1">
        <v>39461</v>
      </c>
      <c r="H2158">
        <v>62.5</v>
      </c>
      <c r="I2158" s="1">
        <v>39430</v>
      </c>
      <c r="J2158">
        <v>4.0949999999999998</v>
      </c>
      <c r="K2158">
        <f t="shared" si="33"/>
        <v>0</v>
      </c>
    </row>
    <row r="2159" spans="1:11" x14ac:dyDescent="0.25">
      <c r="A2159" s="1">
        <v>39346</v>
      </c>
      <c r="B2159">
        <v>8.5250000000000004</v>
      </c>
      <c r="C2159" s="1">
        <v>39485</v>
      </c>
      <c r="D2159">
        <v>2.4609999999999999</v>
      </c>
      <c r="E2159" s="1">
        <v>39486</v>
      </c>
      <c r="F2159">
        <v>2.6419999999999999</v>
      </c>
      <c r="G2159" s="1">
        <v>39458</v>
      </c>
      <c r="H2159">
        <v>61.5</v>
      </c>
      <c r="I2159" s="1">
        <v>39429</v>
      </c>
      <c r="J2159">
        <v>4.0650000000000004</v>
      </c>
      <c r="K2159">
        <f t="shared" si="33"/>
        <v>0</v>
      </c>
    </row>
    <row r="2160" spans="1:11" x14ac:dyDescent="0.25">
      <c r="A2160" s="1">
        <v>39345</v>
      </c>
      <c r="B2160">
        <v>8.3049999999999997</v>
      </c>
      <c r="C2160" s="1">
        <v>39484</v>
      </c>
      <c r="D2160">
        <v>2.4140000000000001</v>
      </c>
      <c r="E2160" s="1">
        <v>39485</v>
      </c>
      <c r="F2160">
        <v>2.552</v>
      </c>
      <c r="G2160" s="1">
        <v>39457</v>
      </c>
      <c r="H2160">
        <v>61</v>
      </c>
      <c r="I2160" s="1">
        <v>39428</v>
      </c>
      <c r="J2160">
        <v>4.0449999999999999</v>
      </c>
      <c r="K2160">
        <f t="shared" si="33"/>
        <v>0</v>
      </c>
    </row>
    <row r="2161" spans="1:11" x14ac:dyDescent="0.25">
      <c r="A2161" s="1">
        <v>39343</v>
      </c>
      <c r="B2161">
        <v>8.42</v>
      </c>
      <c r="C2161" s="1">
        <v>39483</v>
      </c>
      <c r="D2161">
        <v>2.4409999999999998</v>
      </c>
      <c r="E2161" s="1">
        <v>39484</v>
      </c>
      <c r="F2161">
        <v>2.4609999999999999</v>
      </c>
      <c r="G2161" s="1">
        <v>39456</v>
      </c>
      <c r="H2161">
        <v>60.5</v>
      </c>
      <c r="I2161" s="1">
        <v>39427</v>
      </c>
      <c r="J2161">
        <v>3.95</v>
      </c>
      <c r="K2161">
        <f t="shared" si="33"/>
        <v>0</v>
      </c>
    </row>
    <row r="2162" spans="1:11" x14ac:dyDescent="0.25">
      <c r="A2162" s="1">
        <v>39342</v>
      </c>
      <c r="B2162">
        <v>8.5449999999999999</v>
      </c>
      <c r="C2162" s="1">
        <v>39482</v>
      </c>
      <c r="D2162">
        <v>2.4860000000000002</v>
      </c>
      <c r="E2162" s="1">
        <v>39483</v>
      </c>
      <c r="F2162">
        <v>2.488</v>
      </c>
      <c r="G2162" s="1">
        <v>39455</v>
      </c>
      <c r="H2162">
        <v>60</v>
      </c>
      <c r="I2162" s="1">
        <v>39423</v>
      </c>
      <c r="J2162">
        <v>3.875</v>
      </c>
      <c r="K2162">
        <f t="shared" si="33"/>
        <v>0</v>
      </c>
    </row>
    <row r="2163" spans="1:11" x14ac:dyDescent="0.25">
      <c r="A2163" s="1">
        <v>39339</v>
      </c>
      <c r="B2163">
        <v>8.0350000000000001</v>
      </c>
      <c r="C2163" s="1">
        <v>39479</v>
      </c>
      <c r="D2163">
        <v>2.452</v>
      </c>
      <c r="E2163" s="1">
        <v>39482</v>
      </c>
      <c r="F2163">
        <v>2.528</v>
      </c>
      <c r="G2163" s="1">
        <v>39454</v>
      </c>
      <c r="H2163">
        <v>60</v>
      </c>
      <c r="I2163" s="1">
        <v>39422</v>
      </c>
      <c r="J2163">
        <v>3.8250000000000002</v>
      </c>
      <c r="K2163">
        <f t="shared" si="33"/>
        <v>0</v>
      </c>
    </row>
    <row r="2164" spans="1:11" x14ac:dyDescent="0.25">
      <c r="A2164" s="1">
        <v>39338</v>
      </c>
      <c r="B2164">
        <v>8.1349999999999998</v>
      </c>
      <c r="C2164" s="1">
        <v>39478</v>
      </c>
      <c r="D2164">
        <v>2.5230000000000001</v>
      </c>
      <c r="E2164" s="1">
        <v>39479</v>
      </c>
      <c r="F2164">
        <v>2.4870000000000001</v>
      </c>
      <c r="G2164" s="1">
        <v>39451</v>
      </c>
      <c r="H2164">
        <v>60</v>
      </c>
      <c r="I2164" s="1">
        <v>39421</v>
      </c>
      <c r="J2164">
        <v>3.8149999999999999</v>
      </c>
      <c r="K2164">
        <f t="shared" si="33"/>
        <v>1</v>
      </c>
    </row>
    <row r="2165" spans="1:11" x14ac:dyDescent="0.25">
      <c r="A2165" s="1">
        <v>39337</v>
      </c>
      <c r="B2165">
        <v>8.2949999999999999</v>
      </c>
      <c r="C2165" s="1">
        <v>39477</v>
      </c>
      <c r="D2165">
        <v>2.5419999999999998</v>
      </c>
      <c r="E2165" s="1">
        <v>39478</v>
      </c>
      <c r="F2165">
        <v>2.5569999999999999</v>
      </c>
      <c r="G2165" s="1">
        <v>39450</v>
      </c>
      <c r="H2165">
        <v>60</v>
      </c>
      <c r="I2165" s="1">
        <v>39420</v>
      </c>
      <c r="J2165">
        <v>3.8149999999999999</v>
      </c>
      <c r="K2165">
        <f t="shared" si="33"/>
        <v>0</v>
      </c>
    </row>
    <row r="2166" spans="1:11" x14ac:dyDescent="0.25">
      <c r="A2166" s="1">
        <v>39336</v>
      </c>
      <c r="B2166">
        <v>8.5950000000000006</v>
      </c>
      <c r="C2166" s="1">
        <v>39476</v>
      </c>
      <c r="D2166">
        <v>2.5419999999999998</v>
      </c>
      <c r="E2166" s="1">
        <v>39477</v>
      </c>
      <c r="F2166">
        <v>2.5739999999999998</v>
      </c>
      <c r="G2166" s="1">
        <v>39449</v>
      </c>
      <c r="H2166">
        <v>60</v>
      </c>
      <c r="I2166" s="1">
        <v>39419</v>
      </c>
      <c r="J2166">
        <v>3.74</v>
      </c>
      <c r="K2166">
        <f t="shared" si="33"/>
        <v>0</v>
      </c>
    </row>
    <row r="2167" spans="1:11" x14ac:dyDescent="0.25">
      <c r="A2167" s="1">
        <v>39335</v>
      </c>
      <c r="B2167">
        <v>8.3949999999999996</v>
      </c>
      <c r="C2167" s="1">
        <v>39475</v>
      </c>
      <c r="D2167">
        <v>2.5209999999999999</v>
      </c>
      <c r="E2167" s="1">
        <v>39476</v>
      </c>
      <c r="F2167">
        <v>2.5649999999999999</v>
      </c>
      <c r="G2167" s="1">
        <v>39447</v>
      </c>
      <c r="H2167">
        <v>59.5</v>
      </c>
      <c r="I2167" s="1">
        <v>39416</v>
      </c>
      <c r="J2167">
        <v>3.72</v>
      </c>
      <c r="K2167">
        <f t="shared" si="33"/>
        <v>0</v>
      </c>
    </row>
    <row r="2168" spans="1:11" x14ac:dyDescent="0.25">
      <c r="A2168" s="1">
        <v>39332</v>
      </c>
      <c r="B2168">
        <v>8.1950000000000003</v>
      </c>
      <c r="C2168" s="1">
        <v>39472</v>
      </c>
      <c r="D2168">
        <v>2.5190000000000001</v>
      </c>
      <c r="E2168" s="1">
        <v>39475</v>
      </c>
      <c r="F2168">
        <v>2.5449999999999999</v>
      </c>
      <c r="G2168" s="1">
        <v>39444</v>
      </c>
      <c r="H2168">
        <v>59.5</v>
      </c>
      <c r="I2168" s="1">
        <v>39415</v>
      </c>
      <c r="J2168">
        <v>3.71</v>
      </c>
      <c r="K2168">
        <f t="shared" si="33"/>
        <v>0</v>
      </c>
    </row>
    <row r="2169" spans="1:11" x14ac:dyDescent="0.25">
      <c r="A2169" s="1">
        <v>39331</v>
      </c>
      <c r="B2169">
        <v>7.9950000000000001</v>
      </c>
      <c r="C2169" s="1">
        <v>39471</v>
      </c>
      <c r="D2169">
        <v>2.4710000000000001</v>
      </c>
      <c r="E2169" s="1">
        <v>39472</v>
      </c>
      <c r="F2169">
        <v>2.5539999999999998</v>
      </c>
      <c r="G2169" s="1">
        <v>39443</v>
      </c>
      <c r="H2169">
        <v>59.5</v>
      </c>
      <c r="I2169" s="1">
        <v>39414</v>
      </c>
      <c r="J2169">
        <v>3.7349999999999999</v>
      </c>
      <c r="K2169">
        <f t="shared" si="33"/>
        <v>0</v>
      </c>
    </row>
    <row r="2170" spans="1:11" x14ac:dyDescent="0.25">
      <c r="A2170" s="1">
        <v>39330</v>
      </c>
      <c r="B2170">
        <v>7.9050000000000002</v>
      </c>
      <c r="C2170" s="1">
        <v>39470</v>
      </c>
      <c r="D2170">
        <v>2.4420000000000002</v>
      </c>
      <c r="E2170" s="1">
        <v>39471</v>
      </c>
      <c r="F2170">
        <v>2.52</v>
      </c>
      <c r="G2170" s="1">
        <v>39442</v>
      </c>
      <c r="H2170">
        <v>59.5</v>
      </c>
      <c r="I2170" s="1">
        <v>39413</v>
      </c>
      <c r="J2170">
        <v>3.69</v>
      </c>
      <c r="K2170">
        <f t="shared" si="33"/>
        <v>0</v>
      </c>
    </row>
    <row r="2171" spans="1:11" x14ac:dyDescent="0.25">
      <c r="A2171" s="1">
        <v>39329</v>
      </c>
      <c r="B2171">
        <v>7.5949999999999998</v>
      </c>
      <c r="C2171" s="1">
        <v>39469</v>
      </c>
      <c r="D2171">
        <v>2.4620000000000002</v>
      </c>
      <c r="E2171" s="1">
        <v>39470</v>
      </c>
      <c r="F2171">
        <v>2.504</v>
      </c>
      <c r="G2171" s="1">
        <v>39437</v>
      </c>
      <c r="H2171">
        <v>59.5</v>
      </c>
      <c r="I2171" s="1">
        <v>39412</v>
      </c>
      <c r="J2171">
        <v>3.7149999999999999</v>
      </c>
      <c r="K2171">
        <f t="shared" si="33"/>
        <v>0</v>
      </c>
    </row>
    <row r="2172" spans="1:11" x14ac:dyDescent="0.25">
      <c r="A2172" s="1">
        <v>39325</v>
      </c>
      <c r="B2172">
        <v>7.3049999999999997</v>
      </c>
      <c r="C2172" s="1">
        <v>39465</v>
      </c>
      <c r="D2172">
        <v>2.5030000000000001</v>
      </c>
      <c r="E2172" s="1">
        <v>39469</v>
      </c>
      <c r="F2172">
        <v>2.5129999999999999</v>
      </c>
      <c r="G2172" s="1">
        <v>39436</v>
      </c>
      <c r="H2172">
        <v>59.5</v>
      </c>
      <c r="I2172" s="1">
        <v>39407</v>
      </c>
      <c r="J2172">
        <v>3.66</v>
      </c>
      <c r="K2172">
        <f t="shared" si="33"/>
        <v>0</v>
      </c>
    </row>
    <row r="2173" spans="1:11" x14ac:dyDescent="0.25">
      <c r="A2173" s="1">
        <v>39324</v>
      </c>
      <c r="B2173">
        <v>7.3025000000000002</v>
      </c>
      <c r="C2173" s="1">
        <v>39464</v>
      </c>
      <c r="D2173">
        <v>2.4929999999999999</v>
      </c>
      <c r="E2173" s="1">
        <v>39465</v>
      </c>
      <c r="F2173">
        <v>2.5529999999999999</v>
      </c>
      <c r="G2173" s="1">
        <v>39435</v>
      </c>
      <c r="H2173">
        <v>59.5</v>
      </c>
      <c r="I2173" s="1">
        <v>39406</v>
      </c>
      <c r="J2173">
        <v>3.645</v>
      </c>
      <c r="K2173">
        <f t="shared" si="33"/>
        <v>0</v>
      </c>
    </row>
    <row r="2174" spans="1:11" x14ac:dyDescent="0.25">
      <c r="A2174" s="1">
        <v>39323</v>
      </c>
      <c r="B2174">
        <v>7.0475000000000003</v>
      </c>
      <c r="C2174" s="1">
        <v>39463</v>
      </c>
      <c r="D2174">
        <v>2.5179999999999998</v>
      </c>
      <c r="E2174" s="1">
        <v>39464</v>
      </c>
      <c r="F2174">
        <v>2.5430000000000001</v>
      </c>
      <c r="G2174" s="1">
        <v>39434</v>
      </c>
      <c r="H2174">
        <v>60</v>
      </c>
      <c r="I2174" s="1">
        <v>39405</v>
      </c>
      <c r="J2174">
        <v>3.61</v>
      </c>
      <c r="K2174">
        <f t="shared" si="33"/>
        <v>0</v>
      </c>
    </row>
    <row r="2175" spans="1:11" x14ac:dyDescent="0.25">
      <c r="A2175" s="1">
        <v>39322</v>
      </c>
      <c r="B2175">
        <v>6.9</v>
      </c>
      <c r="C2175" s="1">
        <v>39462</v>
      </c>
      <c r="D2175">
        <v>2.5459999999999998</v>
      </c>
      <c r="E2175" s="1">
        <v>39463</v>
      </c>
      <c r="F2175">
        <v>2.5670000000000002</v>
      </c>
      <c r="G2175" s="1">
        <v>39433</v>
      </c>
      <c r="H2175">
        <v>60</v>
      </c>
      <c r="I2175" s="1">
        <v>39402</v>
      </c>
      <c r="J2175">
        <v>3.63</v>
      </c>
      <c r="K2175">
        <f t="shared" si="33"/>
        <v>0</v>
      </c>
    </row>
    <row r="2176" spans="1:11" x14ac:dyDescent="0.25">
      <c r="A2176" s="1">
        <v>39321</v>
      </c>
      <c r="B2176">
        <v>6.9050000000000002</v>
      </c>
      <c r="C2176" s="1">
        <v>39461</v>
      </c>
      <c r="D2176">
        <v>2.5859999999999999</v>
      </c>
      <c r="E2176" s="1">
        <v>39462</v>
      </c>
      <c r="F2176">
        <v>2.5819999999999999</v>
      </c>
      <c r="G2176" s="1">
        <v>39430</v>
      </c>
      <c r="H2176">
        <v>60</v>
      </c>
      <c r="I2176" s="1">
        <v>39401</v>
      </c>
      <c r="J2176">
        <v>3.58</v>
      </c>
      <c r="K2176">
        <f t="shared" si="33"/>
        <v>0</v>
      </c>
    </row>
    <row r="2177" spans="1:11" x14ac:dyDescent="0.25">
      <c r="A2177" s="1">
        <v>39318</v>
      </c>
      <c r="B2177">
        <v>7.0225</v>
      </c>
      <c r="C2177" s="1">
        <v>39458</v>
      </c>
      <c r="D2177">
        <v>2.5259999999999998</v>
      </c>
      <c r="E2177" s="1">
        <v>39461</v>
      </c>
      <c r="F2177">
        <v>2.6150000000000002</v>
      </c>
      <c r="G2177" s="1">
        <v>39429</v>
      </c>
      <c r="H2177">
        <v>60</v>
      </c>
      <c r="I2177" s="1">
        <v>39400</v>
      </c>
      <c r="J2177">
        <v>3.6749999999999998</v>
      </c>
      <c r="K2177">
        <f t="shared" si="33"/>
        <v>0</v>
      </c>
    </row>
    <row r="2178" spans="1:11" x14ac:dyDescent="0.25">
      <c r="A2178" s="1">
        <v>39317</v>
      </c>
      <c r="B2178">
        <v>6.8324999999999996</v>
      </c>
      <c r="C2178" s="1">
        <v>39457</v>
      </c>
      <c r="D2178">
        <v>2.5609999999999999</v>
      </c>
      <c r="E2178" s="1">
        <v>39458</v>
      </c>
      <c r="F2178">
        <v>2.5489999999999999</v>
      </c>
      <c r="G2178" s="1">
        <v>39428</v>
      </c>
      <c r="H2178">
        <v>60</v>
      </c>
      <c r="I2178" s="1">
        <v>39399</v>
      </c>
      <c r="J2178">
        <v>3.5950000000000002</v>
      </c>
      <c r="K2178">
        <f t="shared" si="33"/>
        <v>0</v>
      </c>
    </row>
    <row r="2179" spans="1:11" x14ac:dyDescent="0.25">
      <c r="A2179" s="1">
        <v>39316</v>
      </c>
      <c r="B2179">
        <v>6.7649999999999997</v>
      </c>
      <c r="C2179" s="1">
        <v>39456</v>
      </c>
      <c r="D2179">
        <v>2.6030000000000002</v>
      </c>
      <c r="E2179" s="1">
        <v>39457</v>
      </c>
      <c r="F2179">
        <v>2.581</v>
      </c>
      <c r="G2179" s="1">
        <v>39427</v>
      </c>
      <c r="H2179">
        <v>59.5</v>
      </c>
      <c r="I2179" s="1">
        <v>39398</v>
      </c>
      <c r="J2179">
        <v>3.62</v>
      </c>
      <c r="K2179">
        <f t="shared" ref="K2179:K2242" si="34">IF(MONTH(C2179)&lt;&gt;MONTH(C2178),1,0)</f>
        <v>0</v>
      </c>
    </row>
    <row r="2180" spans="1:11" x14ac:dyDescent="0.25">
      <c r="A2180" s="1">
        <v>39315</v>
      </c>
      <c r="B2180">
        <v>6.8449999999999998</v>
      </c>
      <c r="C2180" s="1">
        <v>39455</v>
      </c>
      <c r="D2180">
        <v>2.6219999999999999</v>
      </c>
      <c r="E2180" s="1">
        <v>39456</v>
      </c>
      <c r="F2180">
        <v>2.6219999999999999</v>
      </c>
      <c r="G2180" s="1">
        <v>39426</v>
      </c>
      <c r="H2180">
        <v>59</v>
      </c>
      <c r="I2180" s="1">
        <v>39395</v>
      </c>
      <c r="J2180">
        <v>3.69</v>
      </c>
      <c r="K2180">
        <f t="shared" si="34"/>
        <v>0</v>
      </c>
    </row>
    <row r="2181" spans="1:11" x14ac:dyDescent="0.25">
      <c r="A2181" s="1">
        <v>39314</v>
      </c>
      <c r="B2181">
        <v>6.56</v>
      </c>
      <c r="C2181" s="1">
        <v>39454</v>
      </c>
      <c r="D2181">
        <v>2.5950000000000002</v>
      </c>
      <c r="E2181" s="1">
        <v>39455</v>
      </c>
      <c r="F2181">
        <v>2.64</v>
      </c>
      <c r="G2181" s="1">
        <v>39423</v>
      </c>
      <c r="H2181">
        <v>59</v>
      </c>
      <c r="I2181" s="1">
        <v>39394</v>
      </c>
      <c r="J2181">
        <v>3.72</v>
      </c>
      <c r="K2181">
        <f t="shared" si="34"/>
        <v>0</v>
      </c>
    </row>
    <row r="2182" spans="1:11" x14ac:dyDescent="0.25">
      <c r="A2182" s="1">
        <v>39311</v>
      </c>
      <c r="B2182">
        <v>6.625</v>
      </c>
      <c r="C2182" s="1">
        <v>39451</v>
      </c>
      <c r="D2182">
        <v>2.6829999999999998</v>
      </c>
      <c r="E2182" s="1">
        <v>39454</v>
      </c>
      <c r="F2182">
        <v>2.62</v>
      </c>
      <c r="G2182" s="1">
        <v>39422</v>
      </c>
      <c r="H2182">
        <v>59</v>
      </c>
      <c r="I2182" s="1">
        <v>39393</v>
      </c>
      <c r="J2182">
        <v>3.68</v>
      </c>
      <c r="K2182">
        <f t="shared" si="34"/>
        <v>0</v>
      </c>
    </row>
    <row r="2183" spans="1:11" x14ac:dyDescent="0.25">
      <c r="A2183" s="1">
        <v>39310</v>
      </c>
      <c r="B2183">
        <v>6.5975000000000001</v>
      </c>
      <c r="C2183" s="1">
        <v>39450</v>
      </c>
      <c r="D2183">
        <v>2.718</v>
      </c>
      <c r="E2183" s="1">
        <v>39451</v>
      </c>
      <c r="F2183">
        <v>2.7010000000000001</v>
      </c>
      <c r="G2183" s="1">
        <v>39421</v>
      </c>
      <c r="H2183">
        <v>59</v>
      </c>
      <c r="I2183" s="1">
        <v>39392</v>
      </c>
      <c r="J2183">
        <v>3.7</v>
      </c>
      <c r="K2183">
        <f t="shared" si="34"/>
        <v>0</v>
      </c>
    </row>
    <row r="2184" spans="1:11" x14ac:dyDescent="0.25">
      <c r="A2184" s="1">
        <v>39309</v>
      </c>
      <c r="B2184">
        <v>6.66</v>
      </c>
      <c r="C2184" s="1">
        <v>39449</v>
      </c>
      <c r="D2184">
        <v>2.7389999999999999</v>
      </c>
      <c r="E2184" s="1">
        <v>39450</v>
      </c>
      <c r="F2184">
        <v>2.738</v>
      </c>
      <c r="G2184" s="1">
        <v>39420</v>
      </c>
      <c r="H2184">
        <v>59</v>
      </c>
      <c r="I2184" s="1">
        <v>39391</v>
      </c>
      <c r="J2184">
        <v>3.61</v>
      </c>
      <c r="K2184">
        <f t="shared" si="34"/>
        <v>0</v>
      </c>
    </row>
    <row r="2185" spans="1:11" x14ac:dyDescent="0.25">
      <c r="A2185" s="1">
        <v>39308</v>
      </c>
      <c r="B2185">
        <v>6.7725</v>
      </c>
      <c r="C2185" s="1">
        <v>39447</v>
      </c>
      <c r="D2185">
        <v>2.6480000000000001</v>
      </c>
      <c r="E2185" s="1">
        <v>39449</v>
      </c>
      <c r="F2185">
        <v>2.7559999999999998</v>
      </c>
      <c r="G2185" s="1">
        <v>39419</v>
      </c>
      <c r="H2185">
        <v>59</v>
      </c>
      <c r="I2185" s="1">
        <v>39388</v>
      </c>
      <c r="J2185">
        <v>3.6150000000000002</v>
      </c>
      <c r="K2185">
        <f t="shared" si="34"/>
        <v>1</v>
      </c>
    </row>
    <row r="2186" spans="1:11" x14ac:dyDescent="0.25">
      <c r="A2186" s="1">
        <v>39307</v>
      </c>
      <c r="B2186">
        <v>6.5975000000000001</v>
      </c>
      <c r="C2186" s="1">
        <v>39444</v>
      </c>
      <c r="D2186">
        <v>2.6440000000000001</v>
      </c>
      <c r="E2186" s="1">
        <v>39447</v>
      </c>
      <c r="F2186">
        <v>2.681</v>
      </c>
      <c r="G2186" s="1">
        <v>39416</v>
      </c>
      <c r="H2186">
        <v>59</v>
      </c>
      <c r="I2186" s="1">
        <v>39387</v>
      </c>
      <c r="J2186">
        <v>3.5249999999999999</v>
      </c>
      <c r="K2186">
        <f t="shared" si="34"/>
        <v>0</v>
      </c>
    </row>
    <row r="2187" spans="1:11" x14ac:dyDescent="0.25">
      <c r="A2187" s="1">
        <v>39304</v>
      </c>
      <c r="B2187">
        <v>6.6150000000000002</v>
      </c>
      <c r="C2187" s="1">
        <v>39443</v>
      </c>
      <c r="D2187">
        <v>2.6749999999999998</v>
      </c>
      <c r="E2187" s="1">
        <v>39444</v>
      </c>
      <c r="F2187">
        <v>2.6760000000000002</v>
      </c>
      <c r="G2187" s="1">
        <v>39415</v>
      </c>
      <c r="H2187">
        <v>59</v>
      </c>
      <c r="I2187" s="1">
        <v>39386</v>
      </c>
      <c r="J2187">
        <v>3.59</v>
      </c>
      <c r="K2187">
        <f t="shared" si="34"/>
        <v>0</v>
      </c>
    </row>
    <row r="2188" spans="1:11" x14ac:dyDescent="0.25">
      <c r="A2188" s="1">
        <v>39303</v>
      </c>
      <c r="B2188">
        <v>6.6725000000000003</v>
      </c>
      <c r="C2188" s="1">
        <v>39442</v>
      </c>
      <c r="D2188">
        <v>2.6349999999999998</v>
      </c>
      <c r="E2188" s="1">
        <v>39443</v>
      </c>
      <c r="F2188">
        <v>2.7149999999999999</v>
      </c>
      <c r="G2188" s="1">
        <v>39414</v>
      </c>
      <c r="H2188">
        <v>58.5</v>
      </c>
      <c r="I2188" s="1">
        <v>39385</v>
      </c>
      <c r="J2188">
        <v>3.5350000000000001</v>
      </c>
      <c r="K2188">
        <f t="shared" si="34"/>
        <v>0</v>
      </c>
    </row>
    <row r="2189" spans="1:11" x14ac:dyDescent="0.25">
      <c r="A2189" s="1">
        <v>39302</v>
      </c>
      <c r="B2189">
        <v>6.69</v>
      </c>
      <c r="C2189" s="1">
        <v>39440</v>
      </c>
      <c r="D2189">
        <v>2.5880000000000001</v>
      </c>
      <c r="E2189" s="1">
        <v>39442</v>
      </c>
      <c r="F2189">
        <v>2.6749999999999998</v>
      </c>
      <c r="G2189" s="1">
        <v>39413</v>
      </c>
      <c r="H2189">
        <v>57.5</v>
      </c>
      <c r="I2189" s="1">
        <v>39384</v>
      </c>
      <c r="J2189">
        <v>3.5649999999999999</v>
      </c>
      <c r="K2189">
        <f t="shared" si="34"/>
        <v>0</v>
      </c>
    </row>
    <row r="2190" spans="1:11" x14ac:dyDescent="0.25">
      <c r="A2190" s="1">
        <v>39301</v>
      </c>
      <c r="B2190">
        <v>6.55</v>
      </c>
      <c r="C2190" s="1">
        <v>39437</v>
      </c>
      <c r="D2190">
        <v>2.605</v>
      </c>
      <c r="E2190" s="1">
        <v>39440</v>
      </c>
      <c r="F2190">
        <v>2.6230000000000002</v>
      </c>
      <c r="G2190" s="1">
        <v>39412</v>
      </c>
      <c r="H2190">
        <v>57</v>
      </c>
      <c r="I2190" s="1">
        <v>39381</v>
      </c>
      <c r="J2190">
        <v>3.47</v>
      </c>
      <c r="K2190">
        <f t="shared" si="34"/>
        <v>0</v>
      </c>
    </row>
    <row r="2191" spans="1:11" x14ac:dyDescent="0.25">
      <c r="A2191" s="1">
        <v>39300</v>
      </c>
      <c r="B2191">
        <v>6.5449999999999999</v>
      </c>
      <c r="C2191" s="1">
        <v>39436</v>
      </c>
      <c r="D2191">
        <v>2.5859999999999999</v>
      </c>
      <c r="E2191" s="1">
        <v>39437</v>
      </c>
      <c r="F2191">
        <v>2.64</v>
      </c>
      <c r="G2191" s="1">
        <v>39407</v>
      </c>
      <c r="H2191">
        <v>57</v>
      </c>
      <c r="I2191" s="1">
        <v>39380</v>
      </c>
      <c r="J2191">
        <v>3.415</v>
      </c>
      <c r="K2191">
        <f t="shared" si="34"/>
        <v>0</v>
      </c>
    </row>
    <row r="2192" spans="1:11" x14ac:dyDescent="0.25">
      <c r="A2192" s="1">
        <v>39297</v>
      </c>
      <c r="B2192">
        <v>6.4675000000000002</v>
      </c>
      <c r="C2192" s="1">
        <v>39435</v>
      </c>
      <c r="D2192">
        <v>2.5960000000000001</v>
      </c>
      <c r="E2192" s="1">
        <v>39436</v>
      </c>
      <c r="F2192">
        <v>2.6269999999999998</v>
      </c>
      <c r="G2192" s="1">
        <v>39406</v>
      </c>
      <c r="H2192">
        <v>57</v>
      </c>
      <c r="I2192" s="1">
        <v>39379</v>
      </c>
      <c r="J2192">
        <v>3.3050000000000002</v>
      </c>
      <c r="K2192">
        <f t="shared" si="34"/>
        <v>0</v>
      </c>
    </row>
    <row r="2193" spans="1:11" x14ac:dyDescent="0.25">
      <c r="A2193" s="1">
        <v>39296</v>
      </c>
      <c r="B2193">
        <v>6.415</v>
      </c>
      <c r="C2193" s="1">
        <v>39434</v>
      </c>
      <c r="D2193">
        <v>2.5539999999999998</v>
      </c>
      <c r="E2193" s="1">
        <v>39435</v>
      </c>
      <c r="F2193">
        <v>2.645</v>
      </c>
      <c r="G2193" s="1">
        <v>39405</v>
      </c>
      <c r="H2193">
        <v>57</v>
      </c>
      <c r="I2193" s="1">
        <v>39378</v>
      </c>
      <c r="J2193">
        <v>3.3450000000000002</v>
      </c>
      <c r="K2193">
        <f t="shared" si="34"/>
        <v>0</v>
      </c>
    </row>
    <row r="2194" spans="1:11" x14ac:dyDescent="0.25">
      <c r="A2194" s="1">
        <v>39295</v>
      </c>
      <c r="B2194">
        <v>6.3949999999999996</v>
      </c>
      <c r="C2194" s="1">
        <v>39433</v>
      </c>
      <c r="D2194">
        <v>2.5950000000000002</v>
      </c>
      <c r="E2194" s="1">
        <v>39434</v>
      </c>
      <c r="F2194">
        <v>2.5979999999999999</v>
      </c>
      <c r="G2194" s="1">
        <v>39402</v>
      </c>
      <c r="H2194">
        <v>57</v>
      </c>
      <c r="I2194" s="1">
        <v>39377</v>
      </c>
      <c r="J2194">
        <v>3.36</v>
      </c>
      <c r="K2194">
        <f t="shared" si="34"/>
        <v>0</v>
      </c>
    </row>
    <row r="2195" spans="1:11" x14ac:dyDescent="0.25">
      <c r="A2195" s="1">
        <v>39294</v>
      </c>
      <c r="B2195">
        <v>6.36</v>
      </c>
      <c r="C2195" s="1">
        <v>39430</v>
      </c>
      <c r="D2195">
        <v>2.6070000000000002</v>
      </c>
      <c r="E2195" s="1">
        <v>39433</v>
      </c>
      <c r="F2195">
        <v>2.6339999999999999</v>
      </c>
      <c r="G2195" s="1">
        <v>39401</v>
      </c>
      <c r="H2195">
        <v>56.5</v>
      </c>
      <c r="I2195" s="1">
        <v>39374</v>
      </c>
      <c r="J2195">
        <v>3.42</v>
      </c>
      <c r="K2195">
        <f t="shared" si="34"/>
        <v>0</v>
      </c>
    </row>
    <row r="2196" spans="1:11" x14ac:dyDescent="0.25">
      <c r="A2196" s="1">
        <v>39293</v>
      </c>
      <c r="B2196">
        <v>6.39</v>
      </c>
      <c r="C2196" s="1">
        <v>39429</v>
      </c>
      <c r="D2196">
        <v>2.6150000000000002</v>
      </c>
      <c r="E2196" s="1">
        <v>39430</v>
      </c>
      <c r="F2196">
        <v>2.6549999999999998</v>
      </c>
      <c r="G2196" s="1">
        <v>39400</v>
      </c>
      <c r="H2196">
        <v>56.5</v>
      </c>
      <c r="I2196" s="1">
        <v>39373</v>
      </c>
      <c r="J2196">
        <v>3.3849999999999998</v>
      </c>
      <c r="K2196">
        <f t="shared" si="34"/>
        <v>0</v>
      </c>
    </row>
    <row r="2197" spans="1:11" x14ac:dyDescent="0.25">
      <c r="A2197" s="1">
        <v>39290</v>
      </c>
      <c r="B2197">
        <v>6.51</v>
      </c>
      <c r="C2197" s="1">
        <v>39428</v>
      </c>
      <c r="D2197">
        <v>2.6219999999999999</v>
      </c>
      <c r="E2197" s="1">
        <v>39429</v>
      </c>
      <c r="F2197">
        <v>2.66</v>
      </c>
      <c r="G2197" s="1">
        <v>39399</v>
      </c>
      <c r="H2197">
        <v>56</v>
      </c>
      <c r="I2197" s="1">
        <v>39372</v>
      </c>
      <c r="J2197">
        <v>3.2949999999999999</v>
      </c>
      <c r="K2197">
        <f t="shared" si="34"/>
        <v>0</v>
      </c>
    </row>
    <row r="2198" spans="1:11" x14ac:dyDescent="0.25">
      <c r="A2198" s="1">
        <v>39289</v>
      </c>
      <c r="B2198">
        <v>6.4850000000000003</v>
      </c>
      <c r="C2198" s="1">
        <v>39427</v>
      </c>
      <c r="D2198">
        <v>2.5</v>
      </c>
      <c r="E2198" s="1">
        <v>39428</v>
      </c>
      <c r="F2198">
        <v>2.669</v>
      </c>
      <c r="G2198" s="1">
        <v>39398</v>
      </c>
      <c r="H2198">
        <v>56</v>
      </c>
      <c r="I2198" s="1">
        <v>39371</v>
      </c>
      <c r="J2198">
        <v>3.32</v>
      </c>
      <c r="K2198">
        <f t="shared" si="34"/>
        <v>0</v>
      </c>
    </row>
    <row r="2199" spans="1:11" x14ac:dyDescent="0.25">
      <c r="A2199" s="1">
        <v>39288</v>
      </c>
      <c r="B2199">
        <v>6.3375000000000004</v>
      </c>
      <c r="C2199" s="1">
        <v>39426</v>
      </c>
      <c r="D2199">
        <v>2.4700000000000002</v>
      </c>
      <c r="E2199" s="1">
        <v>39427</v>
      </c>
      <c r="F2199">
        <v>2.5550000000000002</v>
      </c>
      <c r="G2199" s="1">
        <v>39395</v>
      </c>
      <c r="H2199">
        <v>55</v>
      </c>
      <c r="I2199" s="1">
        <v>39370</v>
      </c>
      <c r="J2199">
        <v>3.3149999999999999</v>
      </c>
      <c r="K2199">
        <f t="shared" si="34"/>
        <v>0</v>
      </c>
    </row>
    <row r="2200" spans="1:11" x14ac:dyDescent="0.25">
      <c r="A2200" s="1">
        <v>39287</v>
      </c>
      <c r="B2200">
        <v>6.37</v>
      </c>
      <c r="C2200" s="1">
        <v>39423</v>
      </c>
      <c r="D2200">
        <v>2.4950000000000001</v>
      </c>
      <c r="E2200" s="1">
        <v>39426</v>
      </c>
      <c r="F2200">
        <v>2.5499999999999998</v>
      </c>
      <c r="G2200" s="1">
        <v>39394</v>
      </c>
      <c r="H2200">
        <v>55</v>
      </c>
      <c r="I2200" s="1">
        <v>39367</v>
      </c>
      <c r="J2200">
        <v>3.2050000000000001</v>
      </c>
      <c r="K2200">
        <f t="shared" si="34"/>
        <v>0</v>
      </c>
    </row>
    <row r="2201" spans="1:11" x14ac:dyDescent="0.25">
      <c r="A2201" s="1">
        <v>39286</v>
      </c>
      <c r="B2201">
        <v>6.1675000000000004</v>
      </c>
      <c r="C2201" s="1">
        <v>39422</v>
      </c>
      <c r="D2201">
        <v>2.54</v>
      </c>
      <c r="E2201" s="1">
        <v>39423</v>
      </c>
      <c r="F2201">
        <v>2.5710000000000002</v>
      </c>
      <c r="G2201" s="1">
        <v>39393</v>
      </c>
      <c r="H2201">
        <v>55</v>
      </c>
      <c r="I2201" s="1">
        <v>39366</v>
      </c>
      <c r="J2201">
        <v>3.13</v>
      </c>
      <c r="K2201">
        <f t="shared" si="34"/>
        <v>0</v>
      </c>
    </row>
    <row r="2202" spans="1:11" x14ac:dyDescent="0.25">
      <c r="A2202" s="1">
        <v>39283</v>
      </c>
      <c r="B2202">
        <v>6.1050000000000004</v>
      </c>
      <c r="C2202" s="1">
        <v>39421</v>
      </c>
      <c r="D2202">
        <v>2.4769999999999999</v>
      </c>
      <c r="E2202" s="1">
        <v>39422</v>
      </c>
      <c r="F2202">
        <v>2.63</v>
      </c>
      <c r="G2202" s="1">
        <v>39392</v>
      </c>
      <c r="H2202">
        <v>55</v>
      </c>
      <c r="I2202" s="1">
        <v>39365</v>
      </c>
      <c r="J2202">
        <v>3.145</v>
      </c>
      <c r="K2202">
        <f t="shared" si="34"/>
        <v>0</v>
      </c>
    </row>
    <row r="2203" spans="1:11" x14ac:dyDescent="0.25">
      <c r="A2203" s="1">
        <v>39282</v>
      </c>
      <c r="B2203">
        <v>6.1349999999999998</v>
      </c>
      <c r="C2203" s="1">
        <v>39420</v>
      </c>
      <c r="D2203">
        <v>2.508</v>
      </c>
      <c r="E2203" s="1">
        <v>39421</v>
      </c>
      <c r="F2203">
        <v>2.5790000000000002</v>
      </c>
      <c r="G2203" s="1">
        <v>39391</v>
      </c>
      <c r="H2203">
        <v>55</v>
      </c>
      <c r="I2203" s="1">
        <v>39364</v>
      </c>
      <c r="J2203">
        <v>3.0649999999999999</v>
      </c>
      <c r="K2203">
        <f t="shared" si="34"/>
        <v>0</v>
      </c>
    </row>
    <row r="2204" spans="1:11" x14ac:dyDescent="0.25">
      <c r="A2204" s="1">
        <v>39281</v>
      </c>
      <c r="B2204">
        <v>6.13</v>
      </c>
      <c r="C2204" s="1">
        <v>39419</v>
      </c>
      <c r="D2204">
        <v>2.5230000000000001</v>
      </c>
      <c r="E2204" s="1">
        <v>39420</v>
      </c>
      <c r="F2204">
        <v>2.6139999999999999</v>
      </c>
      <c r="G2204" s="1">
        <v>39388</v>
      </c>
      <c r="H2204">
        <v>55</v>
      </c>
      <c r="I2204" s="1">
        <v>39363</v>
      </c>
      <c r="J2204">
        <v>3.02</v>
      </c>
      <c r="K2204">
        <f t="shared" si="34"/>
        <v>0</v>
      </c>
    </row>
    <row r="2205" spans="1:11" x14ac:dyDescent="0.25">
      <c r="A2205" s="1">
        <v>39280</v>
      </c>
      <c r="B2205">
        <v>5.93</v>
      </c>
      <c r="C2205" s="1">
        <v>39416</v>
      </c>
      <c r="D2205">
        <v>2.4990000000000001</v>
      </c>
      <c r="E2205" s="1">
        <v>39419</v>
      </c>
      <c r="F2205">
        <v>2.6219999999999999</v>
      </c>
      <c r="G2205" s="1">
        <v>39387</v>
      </c>
      <c r="H2205">
        <v>55</v>
      </c>
      <c r="I2205" s="1">
        <v>39360</v>
      </c>
      <c r="J2205">
        <v>3.05</v>
      </c>
      <c r="K2205">
        <f t="shared" si="34"/>
        <v>1</v>
      </c>
    </row>
    <row r="2206" spans="1:11" x14ac:dyDescent="0.25">
      <c r="A2206" s="1">
        <v>39279</v>
      </c>
      <c r="B2206">
        <v>6.0075000000000003</v>
      </c>
      <c r="C2206" s="1">
        <v>39415</v>
      </c>
      <c r="D2206">
        <v>2.577</v>
      </c>
      <c r="E2206" s="1">
        <v>39416</v>
      </c>
      <c r="F2206">
        <v>2.6190000000000002</v>
      </c>
      <c r="G2206" s="1">
        <v>39386</v>
      </c>
      <c r="H2206">
        <v>55</v>
      </c>
      <c r="I2206" s="1">
        <v>39359</v>
      </c>
      <c r="J2206">
        <v>3.05</v>
      </c>
      <c r="K2206">
        <f t="shared" si="34"/>
        <v>0</v>
      </c>
    </row>
    <row r="2207" spans="1:11" x14ac:dyDescent="0.25">
      <c r="A2207" s="1">
        <v>39276</v>
      </c>
      <c r="B2207">
        <v>6.21</v>
      </c>
      <c r="C2207" s="1">
        <v>39414</v>
      </c>
      <c r="D2207">
        <v>2.5960000000000001</v>
      </c>
      <c r="E2207" s="1">
        <v>39415</v>
      </c>
      <c r="F2207">
        <v>2.6640000000000001</v>
      </c>
      <c r="G2207" s="1">
        <v>39385</v>
      </c>
      <c r="H2207">
        <v>55</v>
      </c>
      <c r="I2207" s="1">
        <v>39358</v>
      </c>
      <c r="J2207">
        <v>3.07</v>
      </c>
      <c r="K2207">
        <f t="shared" si="34"/>
        <v>0</v>
      </c>
    </row>
    <row r="2208" spans="1:11" x14ac:dyDescent="0.25">
      <c r="A2208" s="1">
        <v>39275</v>
      </c>
      <c r="B2208">
        <v>6.3049999999999997</v>
      </c>
      <c r="C2208" s="1">
        <v>39413</v>
      </c>
      <c r="D2208">
        <v>2.6520000000000001</v>
      </c>
      <c r="E2208" s="1">
        <v>39414</v>
      </c>
      <c r="F2208">
        <v>2.7010000000000001</v>
      </c>
      <c r="G2208" s="1">
        <v>39384</v>
      </c>
      <c r="H2208">
        <v>55</v>
      </c>
      <c r="I2208" s="1">
        <v>39357</v>
      </c>
      <c r="J2208">
        <v>3.09</v>
      </c>
      <c r="K2208">
        <f t="shared" si="34"/>
        <v>0</v>
      </c>
    </row>
    <row r="2209" spans="1:11" x14ac:dyDescent="0.25">
      <c r="A2209" s="1">
        <v>39274</v>
      </c>
      <c r="B2209">
        <v>6.3250000000000002</v>
      </c>
      <c r="C2209" s="1">
        <v>39412</v>
      </c>
      <c r="D2209">
        <v>2.681</v>
      </c>
      <c r="E2209" s="1">
        <v>39413</v>
      </c>
      <c r="F2209">
        <v>2.7610000000000001</v>
      </c>
      <c r="G2209" s="1">
        <v>39381</v>
      </c>
      <c r="H2209">
        <v>54.5</v>
      </c>
      <c r="I2209" s="1">
        <v>39356</v>
      </c>
      <c r="J2209">
        <v>3.29</v>
      </c>
      <c r="K2209">
        <f t="shared" si="34"/>
        <v>0</v>
      </c>
    </row>
    <row r="2210" spans="1:11" x14ac:dyDescent="0.25">
      <c r="A2210" s="1">
        <v>39273</v>
      </c>
      <c r="B2210">
        <v>6.17</v>
      </c>
      <c r="C2210" s="1">
        <v>39409</v>
      </c>
      <c r="D2210">
        <v>2.694</v>
      </c>
      <c r="E2210" s="1">
        <v>39412</v>
      </c>
      <c r="F2210">
        <v>2.79</v>
      </c>
      <c r="G2210" s="1">
        <v>39380</v>
      </c>
      <c r="H2210">
        <v>54</v>
      </c>
      <c r="I2210" s="1">
        <v>39353</v>
      </c>
      <c r="J2210">
        <v>3.33</v>
      </c>
      <c r="K2210">
        <f t="shared" si="34"/>
        <v>0</v>
      </c>
    </row>
    <row r="2211" spans="1:11" x14ac:dyDescent="0.25">
      <c r="A2211" s="1">
        <v>39272</v>
      </c>
      <c r="B2211">
        <v>6.15</v>
      </c>
      <c r="C2211" s="1">
        <v>39407</v>
      </c>
      <c r="D2211">
        <v>2.6749999999999998</v>
      </c>
      <c r="E2211" s="1">
        <v>39409</v>
      </c>
      <c r="F2211">
        <v>2.798</v>
      </c>
      <c r="G2211" s="1">
        <v>39379</v>
      </c>
      <c r="H2211">
        <v>54</v>
      </c>
      <c r="I2211" s="1">
        <v>39352</v>
      </c>
      <c r="J2211">
        <v>3.46</v>
      </c>
      <c r="K2211">
        <f t="shared" si="34"/>
        <v>0</v>
      </c>
    </row>
    <row r="2212" spans="1:11" x14ac:dyDescent="0.25">
      <c r="A2212" s="1">
        <v>39269</v>
      </c>
      <c r="B2212">
        <v>6.31</v>
      </c>
      <c r="C2212" s="1">
        <v>39406</v>
      </c>
      <c r="D2212">
        <v>2.6819999999999999</v>
      </c>
      <c r="E2212" s="1">
        <v>39407</v>
      </c>
      <c r="F2212">
        <v>2.7789999999999999</v>
      </c>
      <c r="G2212" s="1">
        <v>39378</v>
      </c>
      <c r="H2212">
        <v>54</v>
      </c>
      <c r="I2212" s="1">
        <v>39351</v>
      </c>
      <c r="J2212">
        <v>3.34</v>
      </c>
      <c r="K2212">
        <f t="shared" si="34"/>
        <v>0</v>
      </c>
    </row>
    <row r="2213" spans="1:11" x14ac:dyDescent="0.25">
      <c r="A2213" s="1">
        <v>39268</v>
      </c>
      <c r="B2213">
        <v>6.2549999999999999</v>
      </c>
      <c r="C2213" s="1">
        <v>39405</v>
      </c>
      <c r="D2213">
        <v>2.5910000000000002</v>
      </c>
      <c r="E2213" s="1">
        <v>39406</v>
      </c>
      <c r="F2213">
        <v>2.7949999999999999</v>
      </c>
      <c r="G2213" s="1">
        <v>39377</v>
      </c>
      <c r="H2213">
        <v>54</v>
      </c>
      <c r="I2213" s="1">
        <v>39350</v>
      </c>
      <c r="J2213">
        <v>3.28</v>
      </c>
      <c r="K2213">
        <f t="shared" si="34"/>
        <v>0</v>
      </c>
    </row>
    <row r="2214" spans="1:11" x14ac:dyDescent="0.25">
      <c r="A2214" s="1">
        <v>39266</v>
      </c>
      <c r="B2214">
        <v>6.07</v>
      </c>
      <c r="C2214" s="1">
        <v>39402</v>
      </c>
      <c r="D2214">
        <v>2.5760000000000001</v>
      </c>
      <c r="E2214" s="1">
        <v>39405</v>
      </c>
      <c r="F2214">
        <v>2.7040000000000002</v>
      </c>
      <c r="G2214" s="1">
        <v>39374</v>
      </c>
      <c r="H2214">
        <v>53.5</v>
      </c>
      <c r="I2214" s="1">
        <v>39349</v>
      </c>
      <c r="J2214">
        <v>3.2850000000000001</v>
      </c>
      <c r="K2214">
        <f t="shared" si="34"/>
        <v>0</v>
      </c>
    </row>
    <row r="2215" spans="1:11" x14ac:dyDescent="0.25">
      <c r="A2215" s="1">
        <v>39265</v>
      </c>
      <c r="B2215">
        <v>6.04</v>
      </c>
      <c r="C2215" s="1">
        <v>39401</v>
      </c>
      <c r="D2215">
        <v>2.5459999999999998</v>
      </c>
      <c r="E2215" s="1">
        <v>39402</v>
      </c>
      <c r="F2215">
        <v>2.69</v>
      </c>
      <c r="G2215" s="1">
        <v>39373</v>
      </c>
      <c r="H2215">
        <v>53.5</v>
      </c>
      <c r="I2215" s="1">
        <v>39346</v>
      </c>
      <c r="J2215">
        <v>3.3050000000000002</v>
      </c>
      <c r="K2215">
        <f t="shared" si="34"/>
        <v>0</v>
      </c>
    </row>
    <row r="2216" spans="1:11" x14ac:dyDescent="0.25">
      <c r="A2216" s="1">
        <v>39262</v>
      </c>
      <c r="B2216">
        <v>6.1849999999999996</v>
      </c>
      <c r="C2216" s="1">
        <v>39400</v>
      </c>
      <c r="D2216">
        <v>2.5499999999999998</v>
      </c>
      <c r="E2216" s="1">
        <v>39401</v>
      </c>
      <c r="F2216">
        <v>2.6549999999999998</v>
      </c>
      <c r="G2216" s="1">
        <v>39372</v>
      </c>
      <c r="H2216">
        <v>53</v>
      </c>
      <c r="I2216" s="1">
        <v>39345</v>
      </c>
      <c r="J2216">
        <v>3.2250000000000001</v>
      </c>
      <c r="K2216">
        <f t="shared" si="34"/>
        <v>0</v>
      </c>
    </row>
    <row r="2217" spans="1:11" x14ac:dyDescent="0.25">
      <c r="A2217" s="1">
        <v>39261</v>
      </c>
      <c r="B2217">
        <v>6.2225000000000001</v>
      </c>
      <c r="C2217" s="1">
        <v>39399</v>
      </c>
      <c r="D2217">
        <v>2.4849999999999999</v>
      </c>
      <c r="E2217" s="1">
        <v>39400</v>
      </c>
      <c r="F2217">
        <v>2.6589999999999998</v>
      </c>
      <c r="G2217" s="1">
        <v>39371</v>
      </c>
      <c r="H2217">
        <v>53</v>
      </c>
      <c r="I2217" s="1">
        <v>39344</v>
      </c>
      <c r="J2217">
        <v>3.12</v>
      </c>
      <c r="K2217">
        <f t="shared" si="34"/>
        <v>0</v>
      </c>
    </row>
    <row r="2218" spans="1:11" x14ac:dyDescent="0.25">
      <c r="A2218" s="1">
        <v>39260</v>
      </c>
      <c r="B2218">
        <v>6.2350000000000003</v>
      </c>
      <c r="C2218" s="1">
        <v>39398</v>
      </c>
      <c r="D2218">
        <v>2.5459999999999998</v>
      </c>
      <c r="E2218" s="1">
        <v>39399</v>
      </c>
      <c r="F2218">
        <v>2.5870000000000002</v>
      </c>
      <c r="G2218" s="1">
        <v>39370</v>
      </c>
      <c r="H2218">
        <v>52.5</v>
      </c>
      <c r="I2218" s="1">
        <v>39343</v>
      </c>
      <c r="J2218">
        <v>3.0649999999999999</v>
      </c>
      <c r="K2218">
        <f t="shared" si="34"/>
        <v>0</v>
      </c>
    </row>
    <row r="2219" spans="1:11" x14ac:dyDescent="0.25">
      <c r="A2219" s="1">
        <v>39259</v>
      </c>
      <c r="B2219">
        <v>6.38</v>
      </c>
      <c r="C2219" s="1">
        <v>39395</v>
      </c>
      <c r="D2219">
        <v>2.5950000000000002</v>
      </c>
      <c r="E2219" s="1">
        <v>39398</v>
      </c>
      <c r="F2219">
        <v>2.6509999999999998</v>
      </c>
      <c r="G2219" s="1">
        <v>39367</v>
      </c>
      <c r="H2219">
        <v>52</v>
      </c>
      <c r="I2219" s="1">
        <v>39342</v>
      </c>
      <c r="J2219">
        <v>3.0649999999999999</v>
      </c>
      <c r="K2219">
        <f t="shared" si="34"/>
        <v>0</v>
      </c>
    </row>
    <row r="2220" spans="1:11" x14ac:dyDescent="0.25">
      <c r="A2220" s="1">
        <v>39258</v>
      </c>
      <c r="B2220">
        <v>6.2249999999999996</v>
      </c>
      <c r="C2220" s="1">
        <v>39394</v>
      </c>
      <c r="D2220">
        <v>2.5859999999999999</v>
      </c>
      <c r="E2220" s="1">
        <v>39395</v>
      </c>
      <c r="F2220">
        <v>2.7069999999999999</v>
      </c>
      <c r="G2220" s="1">
        <v>39366</v>
      </c>
      <c r="H2220">
        <v>52</v>
      </c>
      <c r="I2220" s="1">
        <v>39339</v>
      </c>
      <c r="J2220">
        <v>3.0350000000000001</v>
      </c>
      <c r="K2220">
        <f t="shared" si="34"/>
        <v>0</v>
      </c>
    </row>
    <row r="2221" spans="1:11" x14ac:dyDescent="0.25">
      <c r="A2221" s="1">
        <v>39255</v>
      </c>
      <c r="B2221">
        <v>6.3324999999999996</v>
      </c>
      <c r="C2221" s="1">
        <v>39393</v>
      </c>
      <c r="D2221">
        <v>2.5920000000000001</v>
      </c>
      <c r="E2221" s="1">
        <v>39394</v>
      </c>
      <c r="F2221">
        <v>2.6960000000000002</v>
      </c>
      <c r="G2221" s="1">
        <v>39365</v>
      </c>
      <c r="H2221">
        <v>51.5</v>
      </c>
      <c r="I2221" s="1">
        <v>39338</v>
      </c>
      <c r="J2221">
        <v>3.0150000000000001</v>
      </c>
      <c r="K2221">
        <f t="shared" si="34"/>
        <v>0</v>
      </c>
    </row>
    <row r="2222" spans="1:11" x14ac:dyDescent="0.25">
      <c r="A2222" s="1">
        <v>39254</v>
      </c>
      <c r="B2222">
        <v>6.5</v>
      </c>
      <c r="C2222" s="1">
        <v>39392</v>
      </c>
      <c r="D2222">
        <v>2.6019999999999999</v>
      </c>
      <c r="E2222" s="1">
        <v>39393</v>
      </c>
      <c r="F2222">
        <v>2.7250000000000001</v>
      </c>
      <c r="G2222" s="1">
        <v>39364</v>
      </c>
      <c r="H2222">
        <v>51</v>
      </c>
      <c r="I2222" s="1">
        <v>39337</v>
      </c>
      <c r="J2222">
        <v>3.1150000000000002</v>
      </c>
      <c r="K2222">
        <f t="shared" si="34"/>
        <v>0</v>
      </c>
    </row>
    <row r="2223" spans="1:11" x14ac:dyDescent="0.25">
      <c r="A2223" s="1">
        <v>39253</v>
      </c>
      <c r="B2223">
        <v>6.46</v>
      </c>
      <c r="C2223" s="1">
        <v>39391</v>
      </c>
      <c r="D2223">
        <v>2.5390000000000001</v>
      </c>
      <c r="E2223" s="1">
        <v>39392</v>
      </c>
      <c r="F2223">
        <v>2.7440000000000002</v>
      </c>
      <c r="G2223" s="1">
        <v>39363</v>
      </c>
      <c r="H2223">
        <v>50</v>
      </c>
      <c r="I2223" s="1">
        <v>39336</v>
      </c>
      <c r="J2223">
        <v>2.9849999999999999</v>
      </c>
      <c r="K2223">
        <f t="shared" si="34"/>
        <v>0</v>
      </c>
    </row>
    <row r="2224" spans="1:11" x14ac:dyDescent="0.25">
      <c r="A2224" s="1">
        <v>39252</v>
      </c>
      <c r="B2224">
        <v>6.2874999999999996</v>
      </c>
      <c r="C2224" s="1">
        <v>39388</v>
      </c>
      <c r="D2224">
        <v>2.5569999999999999</v>
      </c>
      <c r="E2224" s="1">
        <v>39391</v>
      </c>
      <c r="F2224">
        <v>2.6739999999999999</v>
      </c>
      <c r="G2224" s="1">
        <v>39360</v>
      </c>
      <c r="H2224">
        <v>50</v>
      </c>
      <c r="I2224" s="1">
        <v>39335</v>
      </c>
      <c r="J2224">
        <v>3.0350000000000001</v>
      </c>
      <c r="K2224">
        <f t="shared" si="34"/>
        <v>0</v>
      </c>
    </row>
    <row r="2225" spans="1:11" x14ac:dyDescent="0.25">
      <c r="A2225" s="1">
        <v>39251</v>
      </c>
      <c r="B2225">
        <v>6.5125000000000002</v>
      </c>
      <c r="C2225" s="1">
        <v>39387</v>
      </c>
      <c r="D2225">
        <v>2.4969999999999999</v>
      </c>
      <c r="E2225" s="1">
        <v>39388</v>
      </c>
      <c r="F2225">
        <v>2.6880000000000002</v>
      </c>
      <c r="G2225" s="1">
        <v>39359</v>
      </c>
      <c r="H2225">
        <v>50</v>
      </c>
      <c r="I2225" s="1">
        <v>39332</v>
      </c>
      <c r="J2225">
        <v>3.0449999999999999</v>
      </c>
      <c r="K2225">
        <f t="shared" si="34"/>
        <v>0</v>
      </c>
    </row>
    <row r="2226" spans="1:11" x14ac:dyDescent="0.25">
      <c r="A2226" s="1">
        <v>39248</v>
      </c>
      <c r="B2226">
        <v>6.5575000000000001</v>
      </c>
      <c r="C2226" s="1">
        <v>39386</v>
      </c>
      <c r="D2226">
        <v>2.5059999999999998</v>
      </c>
      <c r="E2226" s="1">
        <v>39387</v>
      </c>
      <c r="F2226">
        <v>2.6080000000000001</v>
      </c>
      <c r="G2226" s="1">
        <v>39358</v>
      </c>
      <c r="H2226">
        <v>50</v>
      </c>
      <c r="I2226" s="1">
        <v>39331</v>
      </c>
      <c r="J2226">
        <v>2.9750000000000001</v>
      </c>
      <c r="K2226">
        <f t="shared" si="34"/>
        <v>1</v>
      </c>
    </row>
    <row r="2227" spans="1:11" x14ac:dyDescent="0.25">
      <c r="A2227" s="1">
        <v>39247</v>
      </c>
      <c r="B2227">
        <v>6.5949999999999998</v>
      </c>
      <c r="C2227" s="1">
        <v>39385</v>
      </c>
      <c r="D2227">
        <v>2.4129999999999998</v>
      </c>
      <c r="E2227" s="1">
        <v>39386</v>
      </c>
      <c r="F2227">
        <v>2.6179999999999999</v>
      </c>
      <c r="G2227" s="1">
        <v>39357</v>
      </c>
      <c r="H2227">
        <v>50</v>
      </c>
      <c r="I2227" s="1">
        <v>39330</v>
      </c>
      <c r="J2227">
        <v>3.04</v>
      </c>
      <c r="K2227">
        <f t="shared" si="34"/>
        <v>0</v>
      </c>
    </row>
    <row r="2228" spans="1:11" x14ac:dyDescent="0.25">
      <c r="A2228" s="1">
        <v>39246</v>
      </c>
      <c r="B2228">
        <v>6.48</v>
      </c>
      <c r="C2228" s="1">
        <v>39384</v>
      </c>
      <c r="D2228">
        <v>2.46</v>
      </c>
      <c r="E2228" s="1">
        <v>39385</v>
      </c>
      <c r="F2228">
        <v>2.5219999999999998</v>
      </c>
      <c r="G2228" s="1">
        <v>39356</v>
      </c>
      <c r="H2228">
        <v>50</v>
      </c>
      <c r="I2228" s="1">
        <v>39329</v>
      </c>
      <c r="J2228">
        <v>3.06</v>
      </c>
      <c r="K2228">
        <f t="shared" si="34"/>
        <v>0</v>
      </c>
    </row>
    <row r="2229" spans="1:11" x14ac:dyDescent="0.25">
      <c r="A2229" s="1">
        <v>39245</v>
      </c>
      <c r="B2229">
        <v>6.1849999999999996</v>
      </c>
      <c r="C2229" s="1">
        <v>39381</v>
      </c>
      <c r="D2229">
        <v>2.4239999999999999</v>
      </c>
      <c r="E2229" s="1">
        <v>39384</v>
      </c>
      <c r="F2229">
        <v>2.589</v>
      </c>
      <c r="G2229" s="1">
        <v>39353</v>
      </c>
      <c r="H2229">
        <v>47.25</v>
      </c>
      <c r="I2229" s="1">
        <v>39325</v>
      </c>
      <c r="J2229">
        <v>2.9950000000000001</v>
      </c>
      <c r="K2229">
        <f t="shared" si="34"/>
        <v>0</v>
      </c>
    </row>
    <row r="2230" spans="1:11" x14ac:dyDescent="0.25">
      <c r="A2230" s="1">
        <v>39244</v>
      </c>
      <c r="B2230">
        <v>6.14</v>
      </c>
      <c r="C2230" s="1">
        <v>39380</v>
      </c>
      <c r="D2230">
        <v>2.3969999999999998</v>
      </c>
      <c r="E2230" s="1">
        <v>39381</v>
      </c>
      <c r="F2230">
        <v>2.5499999999999998</v>
      </c>
      <c r="G2230" s="1">
        <v>39352</v>
      </c>
      <c r="H2230">
        <v>47.25</v>
      </c>
      <c r="I2230" s="1">
        <v>39324</v>
      </c>
      <c r="J2230">
        <v>3.0049999999999999</v>
      </c>
      <c r="K2230">
        <f t="shared" si="34"/>
        <v>0</v>
      </c>
    </row>
    <row r="2231" spans="1:11" x14ac:dyDescent="0.25">
      <c r="A2231" s="1">
        <v>39241</v>
      </c>
      <c r="B2231">
        <v>5.84</v>
      </c>
      <c r="C2231" s="1">
        <v>39379</v>
      </c>
      <c r="D2231">
        <v>2.3380000000000001</v>
      </c>
      <c r="E2231" s="1">
        <v>39380</v>
      </c>
      <c r="F2231">
        <v>2.536</v>
      </c>
      <c r="G2231" s="1">
        <v>39351</v>
      </c>
      <c r="H2231">
        <v>46.75</v>
      </c>
      <c r="I2231" s="1">
        <v>39323</v>
      </c>
      <c r="J2231">
        <v>3.01</v>
      </c>
      <c r="K2231">
        <f t="shared" si="34"/>
        <v>0</v>
      </c>
    </row>
    <row r="2232" spans="1:11" x14ac:dyDescent="0.25">
      <c r="A2232" s="1">
        <v>39240</v>
      </c>
      <c r="B2232">
        <v>5.78</v>
      </c>
      <c r="C2232" s="1">
        <v>39378</v>
      </c>
      <c r="D2232">
        <v>2.2879999999999998</v>
      </c>
      <c r="E2232" s="1">
        <v>39379</v>
      </c>
      <c r="F2232">
        <v>2.4769999999999999</v>
      </c>
      <c r="G2232" s="1">
        <v>39350</v>
      </c>
      <c r="H2232">
        <v>46.25</v>
      </c>
      <c r="I2232" s="1">
        <v>39322</v>
      </c>
      <c r="J2232">
        <v>3.07</v>
      </c>
      <c r="K2232">
        <f t="shared" si="34"/>
        <v>0</v>
      </c>
    </row>
    <row r="2233" spans="1:11" x14ac:dyDescent="0.25">
      <c r="A2233" s="1">
        <v>39239</v>
      </c>
      <c r="B2233">
        <v>5.69</v>
      </c>
      <c r="C2233" s="1">
        <v>39377</v>
      </c>
      <c r="D2233">
        <v>2.2970000000000002</v>
      </c>
      <c r="E2233" s="1">
        <v>39378</v>
      </c>
      <c r="F2233">
        <v>2.4289999999999998</v>
      </c>
      <c r="G2233" s="1">
        <v>39349</v>
      </c>
      <c r="H2233">
        <v>45.63</v>
      </c>
      <c r="I2233" s="1">
        <v>39321</v>
      </c>
      <c r="J2233">
        <v>3.1349999999999998</v>
      </c>
      <c r="K2233">
        <f t="shared" si="34"/>
        <v>0</v>
      </c>
    </row>
    <row r="2234" spans="1:11" x14ac:dyDescent="0.25">
      <c r="A2234" s="1">
        <v>39238</v>
      </c>
      <c r="B2234">
        <v>5.8</v>
      </c>
      <c r="C2234" s="1">
        <v>39374</v>
      </c>
      <c r="D2234">
        <v>2.3140000000000001</v>
      </c>
      <c r="E2234" s="1">
        <v>39377</v>
      </c>
      <c r="F2234">
        <v>2.4359999999999999</v>
      </c>
      <c r="G2234" s="1">
        <v>39346</v>
      </c>
      <c r="H2234">
        <v>45.13</v>
      </c>
      <c r="I2234" s="1">
        <v>39318</v>
      </c>
      <c r="J2234">
        <v>3.2050000000000001</v>
      </c>
      <c r="K2234">
        <f t="shared" si="34"/>
        <v>0</v>
      </c>
    </row>
    <row r="2235" spans="1:11" x14ac:dyDescent="0.25">
      <c r="A2235" s="1">
        <v>39237</v>
      </c>
      <c r="B2235">
        <v>5.7424999999999997</v>
      </c>
      <c r="C2235" s="1">
        <v>39373</v>
      </c>
      <c r="D2235">
        <v>2.3410000000000002</v>
      </c>
      <c r="E2235" s="1">
        <v>39374</v>
      </c>
      <c r="F2235">
        <v>2.4500000000000002</v>
      </c>
      <c r="G2235" s="1">
        <v>39345</v>
      </c>
      <c r="H2235">
        <v>44.63</v>
      </c>
      <c r="I2235" s="1">
        <v>39317</v>
      </c>
      <c r="J2235">
        <v>3.24</v>
      </c>
      <c r="K2235">
        <f t="shared" si="34"/>
        <v>0</v>
      </c>
    </row>
    <row r="2236" spans="1:11" x14ac:dyDescent="0.25">
      <c r="A2236" s="1">
        <v>39234</v>
      </c>
      <c r="B2236">
        <v>5.77</v>
      </c>
      <c r="C2236" s="1">
        <v>39372</v>
      </c>
      <c r="D2236">
        <v>2.294</v>
      </c>
      <c r="E2236" s="1">
        <v>39373</v>
      </c>
      <c r="F2236">
        <v>2.4950000000000001</v>
      </c>
      <c r="G2236" s="1">
        <v>39344</v>
      </c>
      <c r="H2236">
        <v>44.13</v>
      </c>
      <c r="I2236" s="1">
        <v>39316</v>
      </c>
      <c r="J2236">
        <v>3.28</v>
      </c>
      <c r="K2236">
        <f t="shared" si="34"/>
        <v>0</v>
      </c>
    </row>
    <row r="2237" spans="1:11" x14ac:dyDescent="0.25">
      <c r="A2237" s="1">
        <v>39233</v>
      </c>
      <c r="B2237">
        <v>5.7350000000000003</v>
      </c>
      <c r="C2237" s="1">
        <v>39371</v>
      </c>
      <c r="D2237">
        <v>2.3149999999999999</v>
      </c>
      <c r="E2237" s="1">
        <v>39372</v>
      </c>
      <c r="F2237">
        <v>2.4329999999999998</v>
      </c>
      <c r="G2237" s="1">
        <v>39343</v>
      </c>
      <c r="H2237">
        <v>43.63</v>
      </c>
      <c r="I2237" s="1">
        <v>39315</v>
      </c>
      <c r="J2237">
        <v>3.19</v>
      </c>
      <c r="K2237">
        <f t="shared" si="34"/>
        <v>0</v>
      </c>
    </row>
    <row r="2238" spans="1:11" x14ac:dyDescent="0.25">
      <c r="A2238" s="1">
        <v>39232</v>
      </c>
      <c r="B2238">
        <v>5.7024999999999997</v>
      </c>
      <c r="C2238" s="1">
        <v>39370</v>
      </c>
      <c r="D2238">
        <v>2.2930000000000001</v>
      </c>
      <c r="E2238" s="1">
        <v>39371</v>
      </c>
      <c r="F2238">
        <v>2.4510000000000001</v>
      </c>
      <c r="G2238" s="1">
        <v>39342</v>
      </c>
      <c r="H2238">
        <v>43.5</v>
      </c>
      <c r="I2238" s="1">
        <v>39314</v>
      </c>
      <c r="J2238">
        <v>3.105</v>
      </c>
      <c r="K2238">
        <f t="shared" si="34"/>
        <v>0</v>
      </c>
    </row>
    <row r="2239" spans="1:11" x14ac:dyDescent="0.25">
      <c r="A2239" s="1">
        <v>39231</v>
      </c>
      <c r="B2239">
        <v>5.5049999999999999</v>
      </c>
      <c r="C2239" s="1">
        <v>39367</v>
      </c>
      <c r="D2239">
        <v>2.2309999999999999</v>
      </c>
      <c r="E2239" s="1">
        <v>39370</v>
      </c>
      <c r="F2239">
        <v>2.4300000000000002</v>
      </c>
      <c r="G2239" s="1">
        <v>39339</v>
      </c>
      <c r="H2239">
        <v>43</v>
      </c>
      <c r="I2239" s="1">
        <v>39311</v>
      </c>
      <c r="J2239">
        <v>3.08</v>
      </c>
      <c r="K2239">
        <f t="shared" si="34"/>
        <v>0</v>
      </c>
    </row>
    <row r="2240" spans="1:11" x14ac:dyDescent="0.25">
      <c r="A2240" s="1">
        <v>39227</v>
      </c>
      <c r="B2240">
        <v>5.5949999999999998</v>
      </c>
      <c r="C2240" s="1">
        <v>39366</v>
      </c>
      <c r="D2240">
        <v>2.2280000000000002</v>
      </c>
      <c r="E2240" s="1">
        <v>39367</v>
      </c>
      <c r="F2240">
        <v>2.37</v>
      </c>
      <c r="G2240" s="1">
        <v>39338</v>
      </c>
      <c r="H2240">
        <v>43</v>
      </c>
      <c r="I2240" s="1">
        <v>39310</v>
      </c>
      <c r="J2240">
        <v>3.01</v>
      </c>
      <c r="K2240">
        <f t="shared" si="34"/>
        <v>0</v>
      </c>
    </row>
    <row r="2241" spans="1:11" x14ac:dyDescent="0.25">
      <c r="A2241" s="1">
        <v>39226</v>
      </c>
      <c r="B2241">
        <v>5.4950000000000001</v>
      </c>
      <c r="C2241" s="1">
        <v>39365</v>
      </c>
      <c r="D2241">
        <v>2.1970000000000001</v>
      </c>
      <c r="E2241" s="1">
        <v>39366</v>
      </c>
      <c r="F2241">
        <v>2.363</v>
      </c>
      <c r="G2241" s="1">
        <v>39337</v>
      </c>
      <c r="H2241">
        <v>42.5</v>
      </c>
      <c r="I2241" s="1">
        <v>39309</v>
      </c>
      <c r="J2241">
        <v>3.06</v>
      </c>
      <c r="K2241">
        <f t="shared" si="34"/>
        <v>0</v>
      </c>
    </row>
    <row r="2242" spans="1:11" x14ac:dyDescent="0.25">
      <c r="A2242" s="1">
        <v>39225</v>
      </c>
      <c r="B2242">
        <v>5.3724999999999996</v>
      </c>
      <c r="C2242" s="1">
        <v>39364</v>
      </c>
      <c r="D2242">
        <v>2.1640000000000001</v>
      </c>
      <c r="E2242" s="1">
        <v>39365</v>
      </c>
      <c r="F2242">
        <v>2.34</v>
      </c>
      <c r="G2242" s="1">
        <v>39336</v>
      </c>
      <c r="H2242">
        <v>42</v>
      </c>
      <c r="I2242" s="1">
        <v>39308</v>
      </c>
      <c r="J2242">
        <v>3.0550000000000002</v>
      </c>
      <c r="K2242">
        <f t="shared" si="34"/>
        <v>0</v>
      </c>
    </row>
    <row r="2243" spans="1:11" x14ac:dyDescent="0.25">
      <c r="A2243" s="1">
        <v>39224</v>
      </c>
      <c r="B2243">
        <v>5.3425000000000002</v>
      </c>
      <c r="C2243" s="1">
        <v>39363</v>
      </c>
      <c r="D2243">
        <v>2.141</v>
      </c>
      <c r="E2243" s="1">
        <v>39364</v>
      </c>
      <c r="F2243">
        <v>2.3050000000000002</v>
      </c>
      <c r="G2243" s="1">
        <v>39335</v>
      </c>
      <c r="H2243">
        <v>41.5</v>
      </c>
      <c r="I2243" s="1">
        <v>39307</v>
      </c>
      <c r="J2243">
        <v>3.06</v>
      </c>
      <c r="K2243">
        <f t="shared" ref="K2243:K2306" si="35">IF(MONTH(C2243)&lt;&gt;MONTH(C2242),1,0)</f>
        <v>0</v>
      </c>
    </row>
    <row r="2244" spans="1:11" x14ac:dyDescent="0.25">
      <c r="A2244" s="1">
        <v>39223</v>
      </c>
      <c r="B2244">
        <v>5.44</v>
      </c>
      <c r="C2244" s="1">
        <v>39360</v>
      </c>
      <c r="D2244">
        <v>2.1930000000000001</v>
      </c>
      <c r="E2244" s="1">
        <v>39363</v>
      </c>
      <c r="F2244">
        <v>2.282</v>
      </c>
      <c r="G2244" s="1">
        <v>39332</v>
      </c>
      <c r="H2244">
        <v>41</v>
      </c>
      <c r="I2244" s="1">
        <v>39304</v>
      </c>
      <c r="J2244">
        <v>3.09</v>
      </c>
      <c r="K2244">
        <f t="shared" si="35"/>
        <v>0</v>
      </c>
    </row>
    <row r="2245" spans="1:11" x14ac:dyDescent="0.25">
      <c r="A2245" s="1">
        <v>39220</v>
      </c>
      <c r="B2245">
        <v>5.36</v>
      </c>
      <c r="C2245" s="1">
        <v>39359</v>
      </c>
      <c r="D2245">
        <v>2.2160000000000002</v>
      </c>
      <c r="E2245" s="1">
        <v>39360</v>
      </c>
      <c r="F2245">
        <v>2.335</v>
      </c>
      <c r="G2245" s="1">
        <v>39331</v>
      </c>
      <c r="H2245">
        <v>40.5</v>
      </c>
      <c r="I2245" s="1">
        <v>39303</v>
      </c>
      <c r="J2245">
        <v>3.09</v>
      </c>
      <c r="K2245">
        <f t="shared" si="35"/>
        <v>0</v>
      </c>
    </row>
    <row r="2246" spans="1:11" x14ac:dyDescent="0.25">
      <c r="A2246" s="1">
        <v>39219</v>
      </c>
      <c r="B2246">
        <v>5.48</v>
      </c>
      <c r="C2246" s="1">
        <v>39358</v>
      </c>
      <c r="D2246">
        <v>2.149</v>
      </c>
      <c r="E2246" s="1">
        <v>39359</v>
      </c>
      <c r="F2246">
        <v>2.3460000000000001</v>
      </c>
      <c r="G2246" s="1">
        <v>39330</v>
      </c>
      <c r="H2246">
        <v>40.5</v>
      </c>
      <c r="I2246" s="1">
        <v>39302</v>
      </c>
      <c r="J2246">
        <v>3.165</v>
      </c>
      <c r="K2246">
        <f t="shared" si="35"/>
        <v>0</v>
      </c>
    </row>
    <row r="2247" spans="1:11" x14ac:dyDescent="0.25">
      <c r="A2247" s="1">
        <v>39218</v>
      </c>
      <c r="B2247">
        <v>5.6574999999999998</v>
      </c>
      <c r="C2247" s="1">
        <v>39357</v>
      </c>
      <c r="D2247">
        <v>2.1360000000000001</v>
      </c>
      <c r="E2247" s="1">
        <v>39358</v>
      </c>
      <c r="F2247">
        <v>2.2789999999999999</v>
      </c>
      <c r="G2247" s="1">
        <v>39329</v>
      </c>
      <c r="H2247">
        <v>40.5</v>
      </c>
      <c r="I2247" s="1">
        <v>39301</v>
      </c>
      <c r="J2247">
        <v>3.0950000000000002</v>
      </c>
      <c r="K2247">
        <f t="shared" si="35"/>
        <v>0</v>
      </c>
    </row>
    <row r="2248" spans="1:11" x14ac:dyDescent="0.25">
      <c r="A2248" s="1">
        <v>39217</v>
      </c>
      <c r="B2248">
        <v>5.7024999999999997</v>
      </c>
      <c r="C2248" s="1">
        <v>39356</v>
      </c>
      <c r="D2248">
        <v>2.16</v>
      </c>
      <c r="E2248" s="1">
        <v>39357</v>
      </c>
      <c r="F2248">
        <v>2.2690000000000001</v>
      </c>
      <c r="G2248" s="1">
        <v>39325</v>
      </c>
      <c r="H2248">
        <v>40</v>
      </c>
      <c r="I2248" s="1">
        <v>39300</v>
      </c>
      <c r="J2248">
        <v>3</v>
      </c>
      <c r="K2248">
        <f t="shared" si="35"/>
        <v>0</v>
      </c>
    </row>
    <row r="2249" spans="1:11" x14ac:dyDescent="0.25">
      <c r="A2249" s="1">
        <v>39216</v>
      </c>
      <c r="B2249">
        <v>5.5</v>
      </c>
      <c r="C2249" s="1">
        <v>39353</v>
      </c>
      <c r="D2249">
        <v>2.1989999999999998</v>
      </c>
      <c r="E2249" s="1">
        <v>39356</v>
      </c>
      <c r="F2249">
        <v>2.294</v>
      </c>
      <c r="G2249" s="1">
        <v>39324</v>
      </c>
      <c r="H2249">
        <v>40</v>
      </c>
      <c r="I2249" s="1">
        <v>39297</v>
      </c>
      <c r="J2249">
        <v>2.9849999999999999</v>
      </c>
      <c r="K2249">
        <f t="shared" si="35"/>
        <v>1</v>
      </c>
    </row>
    <row r="2250" spans="1:11" x14ac:dyDescent="0.25">
      <c r="A2250" s="1">
        <v>39213</v>
      </c>
      <c r="B2250">
        <v>5.4625000000000004</v>
      </c>
      <c r="C2250" s="1">
        <v>39352</v>
      </c>
      <c r="D2250">
        <v>2.2330000000000001</v>
      </c>
      <c r="E2250" s="1">
        <v>39353</v>
      </c>
      <c r="F2250">
        <v>2.3410000000000002</v>
      </c>
      <c r="G2250" s="1">
        <v>39323</v>
      </c>
      <c r="H2250">
        <v>40</v>
      </c>
      <c r="I2250" s="1">
        <v>39296</v>
      </c>
      <c r="J2250">
        <v>2.9249999999999998</v>
      </c>
      <c r="K2250">
        <f t="shared" si="35"/>
        <v>0</v>
      </c>
    </row>
    <row r="2251" spans="1:11" x14ac:dyDescent="0.25">
      <c r="A2251" s="1">
        <v>39212</v>
      </c>
      <c r="B2251">
        <v>5.4124999999999996</v>
      </c>
      <c r="C2251" s="1">
        <v>39351</v>
      </c>
      <c r="D2251">
        <v>2.1659999999999999</v>
      </c>
      <c r="E2251" s="1">
        <v>39352</v>
      </c>
      <c r="F2251">
        <v>2.3740000000000001</v>
      </c>
      <c r="G2251" s="1">
        <v>39322</v>
      </c>
      <c r="H2251">
        <v>40</v>
      </c>
      <c r="I2251" s="1">
        <v>39295</v>
      </c>
      <c r="J2251">
        <v>2.8849999999999998</v>
      </c>
      <c r="K2251">
        <f t="shared" si="35"/>
        <v>0</v>
      </c>
    </row>
    <row r="2252" spans="1:11" x14ac:dyDescent="0.25">
      <c r="A2252" s="1">
        <v>39211</v>
      </c>
      <c r="B2252">
        <v>5.47</v>
      </c>
      <c r="C2252" s="1">
        <v>39350</v>
      </c>
      <c r="D2252">
        <v>2.161</v>
      </c>
      <c r="E2252" s="1">
        <v>39351</v>
      </c>
      <c r="F2252">
        <v>2.298</v>
      </c>
      <c r="G2252" s="1">
        <v>39321</v>
      </c>
      <c r="H2252">
        <v>40</v>
      </c>
      <c r="I2252" s="1">
        <v>39294</v>
      </c>
      <c r="J2252">
        <v>2.94</v>
      </c>
      <c r="K2252">
        <f t="shared" si="35"/>
        <v>0</v>
      </c>
    </row>
    <row r="2253" spans="1:11" x14ac:dyDescent="0.25">
      <c r="A2253" s="1">
        <v>39210</v>
      </c>
      <c r="B2253">
        <v>5.4850000000000003</v>
      </c>
      <c r="C2253" s="1">
        <v>39349</v>
      </c>
      <c r="D2253">
        <v>2.2000000000000002</v>
      </c>
      <c r="E2253" s="1">
        <v>39350</v>
      </c>
      <c r="F2253">
        <v>2.2989999999999999</v>
      </c>
      <c r="G2253" s="1">
        <v>39318</v>
      </c>
      <c r="H2253">
        <v>40</v>
      </c>
      <c r="I2253" s="1">
        <v>39293</v>
      </c>
      <c r="J2253">
        <v>2.92</v>
      </c>
      <c r="K2253">
        <f t="shared" si="35"/>
        <v>0</v>
      </c>
    </row>
    <row r="2254" spans="1:11" x14ac:dyDescent="0.25">
      <c r="A2254" s="1">
        <v>39209</v>
      </c>
      <c r="B2254">
        <v>5.62</v>
      </c>
      <c r="C2254" s="1">
        <v>39346</v>
      </c>
      <c r="D2254">
        <v>2.2240000000000002</v>
      </c>
      <c r="E2254" s="1">
        <v>39349</v>
      </c>
      <c r="F2254">
        <v>2.3359999999999999</v>
      </c>
      <c r="G2254" s="1">
        <v>39317</v>
      </c>
      <c r="H2254">
        <v>40</v>
      </c>
      <c r="I2254" s="1">
        <v>39290</v>
      </c>
      <c r="J2254">
        <v>2.8849999999999998</v>
      </c>
      <c r="K2254">
        <f t="shared" si="35"/>
        <v>0</v>
      </c>
    </row>
    <row r="2255" spans="1:11" x14ac:dyDescent="0.25">
      <c r="A2255" s="1">
        <v>39206</v>
      </c>
      <c r="B2255">
        <v>5.6550000000000002</v>
      </c>
      <c r="C2255" s="1">
        <v>39345</v>
      </c>
      <c r="D2255">
        <v>2.2290000000000001</v>
      </c>
      <c r="E2255" s="1">
        <v>39346</v>
      </c>
      <c r="F2255">
        <v>2.3610000000000002</v>
      </c>
      <c r="G2255" s="1">
        <v>39316</v>
      </c>
      <c r="H2255">
        <v>40</v>
      </c>
      <c r="I2255" s="1">
        <v>39289</v>
      </c>
      <c r="J2255">
        <v>2.8450000000000002</v>
      </c>
      <c r="K2255">
        <f t="shared" si="35"/>
        <v>0</v>
      </c>
    </row>
    <row r="2256" spans="1:11" x14ac:dyDescent="0.25">
      <c r="A2256" s="1">
        <v>39205</v>
      </c>
      <c r="B2256">
        <v>5.6349999999999998</v>
      </c>
      <c r="C2256" s="1">
        <v>39344</v>
      </c>
      <c r="D2256">
        <v>2.2189999999999999</v>
      </c>
      <c r="E2256" s="1">
        <v>39345</v>
      </c>
      <c r="F2256">
        <v>2.383</v>
      </c>
      <c r="G2256" s="1">
        <v>39315</v>
      </c>
      <c r="H2256">
        <v>40</v>
      </c>
      <c r="I2256" s="1">
        <v>39288</v>
      </c>
      <c r="J2256">
        <v>2.835</v>
      </c>
      <c r="K2256">
        <f t="shared" si="35"/>
        <v>0</v>
      </c>
    </row>
    <row r="2257" spans="1:11" x14ac:dyDescent="0.25">
      <c r="A2257" s="1">
        <v>39204</v>
      </c>
      <c r="B2257">
        <v>5.6924999999999999</v>
      </c>
      <c r="C2257" s="1">
        <v>39343</v>
      </c>
      <c r="D2257">
        <v>2.2349999999999999</v>
      </c>
      <c r="E2257" s="1">
        <v>39344</v>
      </c>
      <c r="F2257">
        <v>2.3639999999999999</v>
      </c>
      <c r="G2257" s="1">
        <v>39314</v>
      </c>
      <c r="H2257">
        <v>40</v>
      </c>
      <c r="I2257" s="1">
        <v>39287</v>
      </c>
      <c r="J2257">
        <v>2.83</v>
      </c>
      <c r="K2257">
        <f t="shared" si="35"/>
        <v>0</v>
      </c>
    </row>
    <row r="2258" spans="1:11" x14ac:dyDescent="0.25">
      <c r="A2258" s="1">
        <v>39203</v>
      </c>
      <c r="B2258">
        <v>5.6550000000000002</v>
      </c>
      <c r="C2258" s="1">
        <v>39342</v>
      </c>
      <c r="D2258">
        <v>2.2069999999999999</v>
      </c>
      <c r="E2258" s="1">
        <v>39343</v>
      </c>
      <c r="F2258">
        <v>2.3809999999999998</v>
      </c>
      <c r="G2258" s="1">
        <v>39311</v>
      </c>
      <c r="H2258">
        <v>40</v>
      </c>
      <c r="I2258" s="1">
        <v>39286</v>
      </c>
      <c r="J2258">
        <v>2.82</v>
      </c>
      <c r="K2258">
        <f t="shared" si="35"/>
        <v>0</v>
      </c>
    </row>
    <row r="2259" spans="1:11" x14ac:dyDescent="0.25">
      <c r="C2259" s="1">
        <v>39339</v>
      </c>
      <c r="D2259">
        <v>2.1909999999999998</v>
      </c>
      <c r="E2259" s="1">
        <v>39342</v>
      </c>
      <c r="F2259">
        <v>2.3540000000000001</v>
      </c>
      <c r="G2259" s="1">
        <v>39310</v>
      </c>
      <c r="H2259">
        <v>39.5</v>
      </c>
      <c r="I2259" s="1">
        <v>39283</v>
      </c>
      <c r="J2259">
        <v>2.87</v>
      </c>
      <c r="K2259">
        <f t="shared" si="35"/>
        <v>0</v>
      </c>
    </row>
    <row r="2260" spans="1:11" x14ac:dyDescent="0.25">
      <c r="C2260" s="1">
        <v>39338</v>
      </c>
      <c r="D2260">
        <v>2.202</v>
      </c>
      <c r="E2260" s="1">
        <v>39339</v>
      </c>
      <c r="F2260">
        <v>2.3380000000000001</v>
      </c>
      <c r="G2260" s="1">
        <v>39309</v>
      </c>
      <c r="H2260">
        <v>39.5</v>
      </c>
      <c r="I2260" s="1">
        <v>39282</v>
      </c>
      <c r="J2260">
        <v>2.9350000000000001</v>
      </c>
      <c r="K2260">
        <f t="shared" si="35"/>
        <v>0</v>
      </c>
    </row>
    <row r="2261" spans="1:11" x14ac:dyDescent="0.25">
      <c r="C2261" s="1">
        <v>39337</v>
      </c>
      <c r="D2261">
        <v>2.1970000000000001</v>
      </c>
      <c r="E2261" s="1">
        <v>39338</v>
      </c>
      <c r="F2261">
        <v>2.3330000000000002</v>
      </c>
      <c r="G2261" s="1">
        <v>39308</v>
      </c>
      <c r="H2261">
        <v>39.5</v>
      </c>
      <c r="I2261" s="1">
        <v>39281</v>
      </c>
      <c r="J2261">
        <v>3.0150000000000001</v>
      </c>
      <c r="K2261">
        <f t="shared" si="35"/>
        <v>0</v>
      </c>
    </row>
    <row r="2262" spans="1:11" x14ac:dyDescent="0.25">
      <c r="C2262" s="1">
        <v>39336</v>
      </c>
      <c r="D2262">
        <v>2.1640000000000001</v>
      </c>
      <c r="E2262" s="1">
        <v>39337</v>
      </c>
      <c r="F2262">
        <v>2.319</v>
      </c>
      <c r="G2262" s="1">
        <v>39307</v>
      </c>
      <c r="H2262">
        <v>39.5</v>
      </c>
      <c r="I2262" s="1">
        <v>39280</v>
      </c>
      <c r="J2262">
        <v>3.0249999999999999</v>
      </c>
      <c r="K2262">
        <f t="shared" si="35"/>
        <v>0</v>
      </c>
    </row>
    <row r="2263" spans="1:11" x14ac:dyDescent="0.25">
      <c r="C2263" s="1">
        <v>39335</v>
      </c>
      <c r="D2263">
        <v>2.1680000000000001</v>
      </c>
      <c r="E2263" s="1">
        <v>39336</v>
      </c>
      <c r="F2263">
        <v>2.2989999999999999</v>
      </c>
      <c r="G2263" s="1">
        <v>39304</v>
      </c>
      <c r="H2263">
        <v>39.5</v>
      </c>
      <c r="I2263" s="1">
        <v>39279</v>
      </c>
      <c r="J2263">
        <v>3.07</v>
      </c>
      <c r="K2263">
        <f t="shared" si="35"/>
        <v>0</v>
      </c>
    </row>
    <row r="2264" spans="1:11" x14ac:dyDescent="0.25">
      <c r="C2264" s="1">
        <v>39332</v>
      </c>
      <c r="D2264">
        <v>2.1269999999999998</v>
      </c>
      <c r="E2264" s="1">
        <v>39335</v>
      </c>
      <c r="F2264">
        <v>2.2989999999999999</v>
      </c>
      <c r="G2264" s="1">
        <v>39303</v>
      </c>
      <c r="H2264">
        <v>39.5</v>
      </c>
      <c r="I2264" s="1">
        <v>39276</v>
      </c>
      <c r="J2264">
        <v>3.3</v>
      </c>
      <c r="K2264">
        <f t="shared" si="35"/>
        <v>0</v>
      </c>
    </row>
    <row r="2265" spans="1:11" x14ac:dyDescent="0.25">
      <c r="C2265" s="1">
        <v>39331</v>
      </c>
      <c r="D2265">
        <v>2.117</v>
      </c>
      <c r="E2265" s="1">
        <v>39332</v>
      </c>
      <c r="F2265">
        <v>2.2599999999999998</v>
      </c>
      <c r="G2265" s="1">
        <v>39302</v>
      </c>
      <c r="H2265">
        <v>39.5</v>
      </c>
      <c r="I2265" s="1">
        <v>39275</v>
      </c>
      <c r="J2265">
        <v>3.49</v>
      </c>
      <c r="K2265">
        <f t="shared" si="35"/>
        <v>0</v>
      </c>
    </row>
    <row r="2266" spans="1:11" x14ac:dyDescent="0.25">
      <c r="C2266" s="1">
        <v>39330</v>
      </c>
      <c r="D2266">
        <v>2.0859999999999999</v>
      </c>
      <c r="E2266" s="1">
        <v>39331</v>
      </c>
      <c r="F2266">
        <v>2.2679999999999998</v>
      </c>
      <c r="G2266" s="1">
        <v>39301</v>
      </c>
      <c r="H2266">
        <v>39</v>
      </c>
      <c r="I2266" s="1">
        <v>39274</v>
      </c>
      <c r="J2266">
        <v>3.2</v>
      </c>
      <c r="K2266">
        <f t="shared" si="35"/>
        <v>0</v>
      </c>
    </row>
    <row r="2267" spans="1:11" x14ac:dyDescent="0.25">
      <c r="C2267" s="1">
        <v>39329</v>
      </c>
      <c r="D2267">
        <v>2.08</v>
      </c>
      <c r="E2267" s="1">
        <v>39330</v>
      </c>
      <c r="F2267">
        <v>2.242</v>
      </c>
      <c r="G2267" s="1">
        <v>39300</v>
      </c>
      <c r="H2267">
        <v>39</v>
      </c>
      <c r="I2267" s="1">
        <v>39273</v>
      </c>
      <c r="J2267">
        <v>3.22</v>
      </c>
      <c r="K2267">
        <f t="shared" si="35"/>
        <v>0</v>
      </c>
    </row>
    <row r="2268" spans="1:11" x14ac:dyDescent="0.25">
      <c r="C2268" s="1">
        <v>39325</v>
      </c>
      <c r="D2268">
        <v>2.0369999999999999</v>
      </c>
      <c r="E2268" s="1">
        <v>39329</v>
      </c>
      <c r="F2268">
        <v>2.2320000000000002</v>
      </c>
      <c r="G2268" s="1">
        <v>39297</v>
      </c>
      <c r="H2268">
        <v>39</v>
      </c>
      <c r="I2268" s="1">
        <v>39272</v>
      </c>
      <c r="J2268">
        <v>3.17</v>
      </c>
      <c r="K2268">
        <f t="shared" si="35"/>
        <v>1</v>
      </c>
    </row>
    <row r="2269" spans="1:11" x14ac:dyDescent="0.25">
      <c r="C2269" s="1">
        <v>39324</v>
      </c>
      <c r="D2269">
        <v>2.02</v>
      </c>
      <c r="E2269" s="1">
        <v>39325</v>
      </c>
      <c r="F2269">
        <v>2.2069999999999999</v>
      </c>
      <c r="G2269" s="1">
        <v>39296</v>
      </c>
      <c r="H2269">
        <v>39</v>
      </c>
      <c r="I2269" s="1">
        <v>39269</v>
      </c>
      <c r="J2269">
        <v>3.2</v>
      </c>
      <c r="K2269">
        <f t="shared" si="35"/>
        <v>0</v>
      </c>
    </row>
    <row r="2270" spans="1:11" x14ac:dyDescent="0.25">
      <c r="C2270" s="1">
        <v>39323</v>
      </c>
      <c r="D2270">
        <v>2.0259999999999998</v>
      </c>
      <c r="E2270" s="1">
        <v>39324</v>
      </c>
      <c r="F2270">
        <v>2.194</v>
      </c>
      <c r="G2270" s="1">
        <v>39295</v>
      </c>
      <c r="H2270">
        <v>38.5</v>
      </c>
      <c r="I2270" s="1">
        <v>39268</v>
      </c>
      <c r="J2270">
        <v>3.0950000000000002</v>
      </c>
      <c r="K2270">
        <f t="shared" si="35"/>
        <v>0</v>
      </c>
    </row>
    <row r="2271" spans="1:11" x14ac:dyDescent="0.25">
      <c r="C2271" s="1">
        <v>39322</v>
      </c>
      <c r="D2271">
        <v>1.98</v>
      </c>
      <c r="E2271" s="1">
        <v>39323</v>
      </c>
      <c r="F2271">
        <v>2.1579999999999999</v>
      </c>
      <c r="G2271" s="1">
        <v>39294</v>
      </c>
      <c r="H2271">
        <v>38.5</v>
      </c>
      <c r="I2271" s="1">
        <v>39266</v>
      </c>
      <c r="J2271">
        <v>3.0550000000000002</v>
      </c>
      <c r="K2271">
        <f t="shared" si="35"/>
        <v>0</v>
      </c>
    </row>
    <row r="2272" spans="1:11" x14ac:dyDescent="0.25">
      <c r="C2272" s="1">
        <v>39321</v>
      </c>
      <c r="D2272">
        <v>2.02</v>
      </c>
      <c r="E2272" s="1">
        <v>39322</v>
      </c>
      <c r="F2272">
        <v>2.1120000000000001</v>
      </c>
      <c r="G2272" s="1">
        <v>39293</v>
      </c>
      <c r="H2272">
        <v>38.5</v>
      </c>
      <c r="I2272" s="1">
        <v>39265</v>
      </c>
      <c r="J2272">
        <v>3.16</v>
      </c>
      <c r="K2272">
        <f t="shared" si="35"/>
        <v>0</v>
      </c>
    </row>
    <row r="2273" spans="3:11" x14ac:dyDescent="0.25">
      <c r="C2273" s="1">
        <v>39318</v>
      </c>
      <c r="D2273">
        <v>1.9850000000000001</v>
      </c>
      <c r="E2273" s="1">
        <v>39321</v>
      </c>
      <c r="F2273">
        <v>2.1389999999999998</v>
      </c>
      <c r="G2273" s="1">
        <v>39290</v>
      </c>
      <c r="H2273">
        <v>38.5</v>
      </c>
      <c r="I2273" s="1">
        <v>39262</v>
      </c>
      <c r="J2273">
        <v>3.15</v>
      </c>
      <c r="K2273">
        <f t="shared" si="35"/>
        <v>0</v>
      </c>
    </row>
    <row r="2274" spans="3:11" x14ac:dyDescent="0.25">
      <c r="C2274" s="1">
        <v>39317</v>
      </c>
      <c r="D2274">
        <v>1.944</v>
      </c>
      <c r="E2274" s="1">
        <v>39318</v>
      </c>
      <c r="F2274">
        <v>2.1120000000000001</v>
      </c>
      <c r="G2274" s="1">
        <v>39289</v>
      </c>
      <c r="H2274">
        <v>38.5</v>
      </c>
      <c r="I2274" s="1">
        <v>39261</v>
      </c>
      <c r="J2274">
        <v>3.24</v>
      </c>
      <c r="K2274">
        <f t="shared" si="35"/>
        <v>0</v>
      </c>
    </row>
    <row r="2275" spans="3:11" x14ac:dyDescent="0.25">
      <c r="C2275" s="1">
        <v>39316</v>
      </c>
      <c r="D2275">
        <v>1.9339999999999999</v>
      </c>
      <c r="E2275" s="1">
        <v>39317</v>
      </c>
      <c r="F2275">
        <v>2.069</v>
      </c>
      <c r="G2275" s="1">
        <v>39288</v>
      </c>
      <c r="H2275">
        <v>38</v>
      </c>
      <c r="I2275" s="1">
        <v>39260</v>
      </c>
      <c r="J2275">
        <v>3.2949999999999999</v>
      </c>
      <c r="K2275">
        <f t="shared" si="35"/>
        <v>0</v>
      </c>
    </row>
    <row r="2276" spans="3:11" x14ac:dyDescent="0.25">
      <c r="C2276" s="1">
        <v>39315</v>
      </c>
      <c r="D2276">
        <v>1.9339999999999999</v>
      </c>
      <c r="E2276" s="1">
        <v>39316</v>
      </c>
      <c r="F2276">
        <v>2.0659999999999998</v>
      </c>
      <c r="G2276" s="1">
        <v>39287</v>
      </c>
      <c r="H2276">
        <v>37.5</v>
      </c>
      <c r="I2276" s="1">
        <v>39259</v>
      </c>
      <c r="J2276">
        <v>3.42</v>
      </c>
      <c r="K2276">
        <f t="shared" si="35"/>
        <v>0</v>
      </c>
    </row>
    <row r="2277" spans="3:11" x14ac:dyDescent="0.25">
      <c r="C2277" s="1">
        <v>39314</v>
      </c>
      <c r="D2277">
        <v>1.964</v>
      </c>
      <c r="E2277" s="1">
        <v>39315</v>
      </c>
      <c r="F2277">
        <v>2.08</v>
      </c>
      <c r="G2277" s="1">
        <v>39286</v>
      </c>
      <c r="H2277">
        <v>37.5</v>
      </c>
      <c r="I2277" s="1">
        <v>39258</v>
      </c>
      <c r="J2277">
        <v>3.4350000000000001</v>
      </c>
      <c r="K2277">
        <f t="shared" si="35"/>
        <v>0</v>
      </c>
    </row>
    <row r="2278" spans="3:11" x14ac:dyDescent="0.25">
      <c r="C2278" s="1">
        <v>39311</v>
      </c>
      <c r="D2278">
        <v>1.998</v>
      </c>
      <c r="E2278" s="1">
        <v>39314</v>
      </c>
      <c r="F2278">
        <v>2.1080000000000001</v>
      </c>
      <c r="G2278" s="1">
        <v>39283</v>
      </c>
      <c r="H2278">
        <v>37.5</v>
      </c>
      <c r="I2278" s="1">
        <v>39255</v>
      </c>
      <c r="J2278">
        <v>3.55</v>
      </c>
      <c r="K2278">
        <f t="shared" si="35"/>
        <v>0</v>
      </c>
    </row>
    <row r="2279" spans="3:11" x14ac:dyDescent="0.25">
      <c r="C2279" s="1">
        <v>39310</v>
      </c>
      <c r="D2279">
        <v>1.988</v>
      </c>
      <c r="E2279" s="1">
        <v>39311</v>
      </c>
      <c r="F2279">
        <v>2.1309999999999998</v>
      </c>
      <c r="G2279" s="1">
        <v>39282</v>
      </c>
      <c r="H2279">
        <v>37.5</v>
      </c>
      <c r="I2279" s="1">
        <v>39254</v>
      </c>
      <c r="J2279">
        <v>3.72</v>
      </c>
      <c r="K2279">
        <f t="shared" si="35"/>
        <v>0</v>
      </c>
    </row>
    <row r="2280" spans="3:11" x14ac:dyDescent="0.25">
      <c r="C2280" s="1">
        <v>39309</v>
      </c>
      <c r="D2280">
        <v>2.008</v>
      </c>
      <c r="E2280" s="1">
        <v>39310</v>
      </c>
      <c r="F2280">
        <v>2.1030000000000002</v>
      </c>
      <c r="G2280" s="1">
        <v>39281</v>
      </c>
      <c r="H2280">
        <v>37.5</v>
      </c>
      <c r="I2280" s="1">
        <v>39253</v>
      </c>
      <c r="J2280">
        <v>3.8149999999999999</v>
      </c>
      <c r="K2280">
        <f t="shared" si="35"/>
        <v>0</v>
      </c>
    </row>
    <row r="2281" spans="3:11" x14ac:dyDescent="0.25">
      <c r="C2281" s="1">
        <v>39308</v>
      </c>
      <c r="D2281">
        <v>1.9670000000000001</v>
      </c>
      <c r="E2281" s="1">
        <v>39309</v>
      </c>
      <c r="F2281">
        <v>2.1259999999999999</v>
      </c>
      <c r="G2281" s="1">
        <v>39280</v>
      </c>
      <c r="H2281">
        <v>37.5</v>
      </c>
      <c r="I2281" s="1">
        <v>39252</v>
      </c>
      <c r="J2281">
        <v>3.83</v>
      </c>
      <c r="K2281">
        <f t="shared" si="35"/>
        <v>0</v>
      </c>
    </row>
    <row r="2282" spans="3:11" x14ac:dyDescent="0.25">
      <c r="C2282" s="1">
        <v>39307</v>
      </c>
      <c r="D2282">
        <v>1.9550000000000001</v>
      </c>
      <c r="E2282" s="1">
        <v>39308</v>
      </c>
      <c r="F2282">
        <v>2.0779999999999998</v>
      </c>
      <c r="G2282" s="1">
        <v>39279</v>
      </c>
      <c r="H2282">
        <v>37.5</v>
      </c>
      <c r="I2282" s="1">
        <v>39251</v>
      </c>
      <c r="J2282">
        <v>4.03</v>
      </c>
      <c r="K2282">
        <f t="shared" si="35"/>
        <v>0</v>
      </c>
    </row>
    <row r="2283" spans="3:11" x14ac:dyDescent="0.25">
      <c r="C2283" s="1">
        <v>39304</v>
      </c>
      <c r="D2283">
        <v>1.9630000000000001</v>
      </c>
      <c r="E2283" s="1">
        <v>39307</v>
      </c>
      <c r="F2283">
        <v>2.0619999999999998</v>
      </c>
      <c r="G2283" s="1">
        <v>39276</v>
      </c>
      <c r="H2283">
        <v>37.5</v>
      </c>
      <c r="I2283" s="1">
        <v>39248</v>
      </c>
      <c r="J2283">
        <v>4.07</v>
      </c>
      <c r="K2283">
        <f t="shared" si="35"/>
        <v>0</v>
      </c>
    </row>
    <row r="2284" spans="3:11" x14ac:dyDescent="0.25">
      <c r="C2284" s="1">
        <v>39303</v>
      </c>
      <c r="D2284">
        <v>1.97</v>
      </c>
      <c r="E2284" s="1">
        <v>39304</v>
      </c>
      <c r="F2284">
        <v>2.073</v>
      </c>
      <c r="G2284" s="1">
        <v>39275</v>
      </c>
      <c r="H2284">
        <v>37</v>
      </c>
      <c r="I2284" s="1">
        <v>39247</v>
      </c>
      <c r="J2284">
        <v>3.98</v>
      </c>
      <c r="K2284">
        <f t="shared" si="35"/>
        <v>0</v>
      </c>
    </row>
    <row r="2285" spans="3:11" x14ac:dyDescent="0.25">
      <c r="C2285" s="1">
        <v>39302</v>
      </c>
      <c r="D2285">
        <v>1.956</v>
      </c>
      <c r="E2285" s="1">
        <v>39303</v>
      </c>
      <c r="F2285">
        <v>2.0750000000000002</v>
      </c>
      <c r="G2285" s="1">
        <v>39274</v>
      </c>
      <c r="H2285">
        <v>36.5</v>
      </c>
      <c r="I2285" s="1">
        <v>39246</v>
      </c>
      <c r="J2285">
        <v>3.92</v>
      </c>
      <c r="K2285">
        <f t="shared" si="35"/>
        <v>0</v>
      </c>
    </row>
    <row r="2286" spans="3:11" x14ac:dyDescent="0.25">
      <c r="C2286" s="1">
        <v>39301</v>
      </c>
      <c r="D2286">
        <v>1.9430000000000001</v>
      </c>
      <c r="E2286" s="1">
        <v>39302</v>
      </c>
      <c r="F2286">
        <v>2.0609999999999999</v>
      </c>
      <c r="G2286" s="1">
        <v>39273</v>
      </c>
      <c r="H2286">
        <v>36.5</v>
      </c>
      <c r="I2286" s="1">
        <v>39245</v>
      </c>
      <c r="J2286">
        <v>3.8050000000000002</v>
      </c>
      <c r="K2286">
        <f t="shared" si="35"/>
        <v>0</v>
      </c>
    </row>
    <row r="2287" spans="3:11" x14ac:dyDescent="0.25">
      <c r="C2287" s="1">
        <v>39300</v>
      </c>
      <c r="D2287">
        <v>1.929</v>
      </c>
      <c r="E2287" s="1">
        <v>39301</v>
      </c>
      <c r="F2287">
        <v>2.0449999999999999</v>
      </c>
      <c r="G2287" s="1">
        <v>39272</v>
      </c>
      <c r="H2287">
        <v>36.5</v>
      </c>
      <c r="I2287" s="1">
        <v>39244</v>
      </c>
      <c r="J2287">
        <v>3.835</v>
      </c>
      <c r="K2287">
        <f t="shared" si="35"/>
        <v>0</v>
      </c>
    </row>
    <row r="2288" spans="3:11" x14ac:dyDescent="0.25">
      <c r="C2288" s="1">
        <v>39297</v>
      </c>
      <c r="D2288">
        <v>2.0110000000000001</v>
      </c>
      <c r="E2288" s="1">
        <v>39300</v>
      </c>
      <c r="F2288">
        <v>2.0209999999999999</v>
      </c>
      <c r="G2288" s="1">
        <v>39269</v>
      </c>
      <c r="H2288">
        <v>36.5</v>
      </c>
      <c r="I2288" s="1">
        <v>39241</v>
      </c>
      <c r="J2288">
        <v>3.6949999999999998</v>
      </c>
      <c r="K2288">
        <f t="shared" si="35"/>
        <v>0</v>
      </c>
    </row>
    <row r="2289" spans="3:11" x14ac:dyDescent="0.25">
      <c r="C2289" s="1">
        <v>39296</v>
      </c>
      <c r="D2289">
        <v>2.0550000000000002</v>
      </c>
      <c r="E2289" s="1">
        <v>39297</v>
      </c>
      <c r="F2289">
        <v>2.1139999999999999</v>
      </c>
      <c r="G2289" s="1">
        <v>39268</v>
      </c>
      <c r="H2289">
        <v>35.5</v>
      </c>
      <c r="I2289" s="1">
        <v>39240</v>
      </c>
      <c r="J2289">
        <v>3.72</v>
      </c>
      <c r="K2289">
        <f t="shared" si="35"/>
        <v>0</v>
      </c>
    </row>
    <row r="2290" spans="3:11" x14ac:dyDescent="0.25">
      <c r="C2290" s="1">
        <v>39295</v>
      </c>
      <c r="D2290">
        <v>2.0569999999999999</v>
      </c>
      <c r="E2290" s="1">
        <v>39296</v>
      </c>
      <c r="F2290">
        <v>2.149</v>
      </c>
      <c r="G2290" s="1">
        <v>39266</v>
      </c>
      <c r="H2290">
        <v>36.5</v>
      </c>
      <c r="I2290" s="1">
        <v>39239</v>
      </c>
      <c r="J2290">
        <v>3.62</v>
      </c>
      <c r="K2290">
        <f t="shared" si="35"/>
        <v>0</v>
      </c>
    </row>
    <row r="2291" spans="3:11" x14ac:dyDescent="0.25">
      <c r="C2291" s="1">
        <v>39294</v>
      </c>
      <c r="D2291">
        <v>2.0950000000000002</v>
      </c>
      <c r="E2291" s="1">
        <v>39295</v>
      </c>
      <c r="F2291">
        <v>2.1539999999999999</v>
      </c>
      <c r="G2291" s="1">
        <v>39265</v>
      </c>
      <c r="H2291">
        <v>36.5</v>
      </c>
      <c r="I2291" s="1">
        <v>39238</v>
      </c>
      <c r="J2291">
        <v>3.67</v>
      </c>
      <c r="K2291">
        <f t="shared" si="35"/>
        <v>1</v>
      </c>
    </row>
    <row r="2292" spans="3:11" x14ac:dyDescent="0.25">
      <c r="C2292" s="1">
        <v>39293</v>
      </c>
      <c r="D2292">
        <v>2.06</v>
      </c>
      <c r="E2292" s="1">
        <v>39294</v>
      </c>
      <c r="F2292">
        <v>2.1920000000000002</v>
      </c>
      <c r="G2292" s="1">
        <v>39262</v>
      </c>
      <c r="H2292">
        <v>36.5</v>
      </c>
      <c r="I2292" s="1">
        <v>39237</v>
      </c>
      <c r="J2292">
        <v>3.72</v>
      </c>
      <c r="K2292">
        <f t="shared" si="35"/>
        <v>0</v>
      </c>
    </row>
    <row r="2293" spans="3:11" x14ac:dyDescent="0.25">
      <c r="C2293" s="1">
        <v>39290</v>
      </c>
      <c r="D2293">
        <v>2.0670000000000002</v>
      </c>
      <c r="E2293" s="1">
        <v>39293</v>
      </c>
      <c r="F2293">
        <v>2.1349999999999998</v>
      </c>
      <c r="G2293" s="1">
        <v>39261</v>
      </c>
      <c r="H2293">
        <v>35.5</v>
      </c>
      <c r="I2293" s="1">
        <v>39234</v>
      </c>
      <c r="J2293">
        <v>3.7650000000000001</v>
      </c>
      <c r="K2293">
        <f t="shared" si="35"/>
        <v>0</v>
      </c>
    </row>
    <row r="2294" spans="3:11" x14ac:dyDescent="0.25">
      <c r="C2294" s="1">
        <v>39289</v>
      </c>
      <c r="D2294">
        <v>2.0289999999999999</v>
      </c>
      <c r="E2294" s="1">
        <v>39290</v>
      </c>
      <c r="F2294">
        <v>2.149</v>
      </c>
      <c r="G2294" s="1">
        <v>39260</v>
      </c>
      <c r="H2294">
        <v>35.5</v>
      </c>
      <c r="I2294" s="1">
        <v>39233</v>
      </c>
      <c r="J2294">
        <v>3.7850000000000001</v>
      </c>
      <c r="K2294">
        <f t="shared" si="35"/>
        <v>0</v>
      </c>
    </row>
    <row r="2295" spans="3:11" x14ac:dyDescent="0.25">
      <c r="C2295" s="1">
        <v>39288</v>
      </c>
      <c r="D2295">
        <v>2.0670000000000002</v>
      </c>
      <c r="E2295" s="1">
        <v>39289</v>
      </c>
      <c r="F2295">
        <v>2.0880000000000001</v>
      </c>
      <c r="G2295" s="1">
        <v>39259</v>
      </c>
      <c r="H2295">
        <v>35.25</v>
      </c>
      <c r="I2295" s="1">
        <v>39232</v>
      </c>
      <c r="J2295">
        <v>3.665</v>
      </c>
      <c r="K2295">
        <f t="shared" si="35"/>
        <v>0</v>
      </c>
    </row>
    <row r="2296" spans="3:11" x14ac:dyDescent="0.25">
      <c r="C2296" s="1">
        <v>39287</v>
      </c>
      <c r="D2296">
        <v>2.0190000000000001</v>
      </c>
      <c r="E2296" s="1">
        <v>39288</v>
      </c>
      <c r="F2296">
        <v>2.1150000000000002</v>
      </c>
      <c r="G2296" s="1">
        <v>39258</v>
      </c>
      <c r="H2296">
        <v>35.25</v>
      </c>
      <c r="I2296" s="1">
        <v>39231</v>
      </c>
      <c r="J2296">
        <v>3.4750000000000001</v>
      </c>
      <c r="K2296">
        <f t="shared" si="35"/>
        <v>0</v>
      </c>
    </row>
    <row r="2297" spans="3:11" x14ac:dyDescent="0.25">
      <c r="C2297" s="1">
        <v>39286</v>
      </c>
      <c r="D2297">
        <v>2.0499999999999998</v>
      </c>
      <c r="E2297" s="1">
        <v>39287</v>
      </c>
      <c r="F2297">
        <v>2.0760000000000001</v>
      </c>
      <c r="G2297" s="1">
        <v>39255</v>
      </c>
      <c r="H2297">
        <v>35.25</v>
      </c>
      <c r="I2297" s="1">
        <v>39227</v>
      </c>
      <c r="J2297">
        <v>3.5649999999999999</v>
      </c>
      <c r="K2297">
        <f t="shared" si="35"/>
        <v>0</v>
      </c>
    </row>
    <row r="2298" spans="3:11" x14ac:dyDescent="0.25">
      <c r="C2298" s="1">
        <v>39283</v>
      </c>
      <c r="D2298">
        <v>2.0870000000000002</v>
      </c>
      <c r="E2298" s="1">
        <v>39286</v>
      </c>
      <c r="F2298">
        <v>2.11</v>
      </c>
      <c r="G2298" s="1">
        <v>39254</v>
      </c>
      <c r="H2298">
        <v>35.25</v>
      </c>
      <c r="I2298" s="1">
        <v>39226</v>
      </c>
      <c r="J2298">
        <v>3.56</v>
      </c>
      <c r="K2298">
        <f t="shared" si="35"/>
        <v>0</v>
      </c>
    </row>
    <row r="2299" spans="3:11" x14ac:dyDescent="0.25">
      <c r="C2299" s="1">
        <v>39282</v>
      </c>
      <c r="D2299">
        <v>2.1</v>
      </c>
      <c r="E2299" s="1">
        <v>39283</v>
      </c>
      <c r="F2299">
        <v>2.1509999999999998</v>
      </c>
      <c r="G2299" s="1">
        <v>39253</v>
      </c>
      <c r="H2299">
        <v>35.25</v>
      </c>
      <c r="I2299" s="1">
        <v>39225</v>
      </c>
      <c r="J2299">
        <v>3.46</v>
      </c>
      <c r="K2299">
        <f t="shared" si="35"/>
        <v>0</v>
      </c>
    </row>
    <row r="2300" spans="3:11" x14ac:dyDescent="0.25">
      <c r="C2300" s="1">
        <v>39281</v>
      </c>
      <c r="D2300">
        <v>2.0859999999999999</v>
      </c>
      <c r="E2300" s="1">
        <v>39282</v>
      </c>
      <c r="F2300">
        <v>2.157</v>
      </c>
      <c r="G2300" s="1">
        <v>39252</v>
      </c>
      <c r="H2300">
        <v>35.25</v>
      </c>
      <c r="I2300" s="1">
        <v>39224</v>
      </c>
      <c r="J2300">
        <v>3.47</v>
      </c>
      <c r="K2300">
        <f t="shared" si="35"/>
        <v>0</v>
      </c>
    </row>
    <row r="2301" spans="3:11" x14ac:dyDescent="0.25">
      <c r="C2301" s="1">
        <v>39280</v>
      </c>
      <c r="D2301">
        <v>2.0289999999999999</v>
      </c>
      <c r="E2301" s="1">
        <v>39281</v>
      </c>
      <c r="F2301">
        <v>2.1389999999999998</v>
      </c>
      <c r="G2301" s="1">
        <v>39251</v>
      </c>
      <c r="H2301">
        <v>35.25</v>
      </c>
      <c r="I2301" s="1">
        <v>39223</v>
      </c>
      <c r="J2301">
        <v>3.59</v>
      </c>
      <c r="K2301">
        <f t="shared" si="35"/>
        <v>0</v>
      </c>
    </row>
    <row r="2302" spans="3:11" x14ac:dyDescent="0.25">
      <c r="C2302" s="1">
        <v>39279</v>
      </c>
      <c r="D2302">
        <v>2.052</v>
      </c>
      <c r="E2302" s="1">
        <v>39280</v>
      </c>
      <c r="F2302">
        <v>2.085</v>
      </c>
      <c r="G2302" s="1">
        <v>39248</v>
      </c>
      <c r="H2302">
        <v>35.25</v>
      </c>
      <c r="I2302" s="1">
        <v>39220</v>
      </c>
      <c r="J2302">
        <v>3.49</v>
      </c>
      <c r="K2302">
        <f t="shared" si="35"/>
        <v>0</v>
      </c>
    </row>
    <row r="2303" spans="3:11" x14ac:dyDescent="0.25">
      <c r="C2303" s="1">
        <v>39276</v>
      </c>
      <c r="D2303">
        <v>2.1030000000000002</v>
      </c>
      <c r="E2303" s="1">
        <v>39279</v>
      </c>
      <c r="F2303">
        <v>2.1120000000000001</v>
      </c>
      <c r="G2303" s="1">
        <v>39247</v>
      </c>
      <c r="H2303">
        <v>34.75</v>
      </c>
      <c r="I2303" s="1">
        <v>39219</v>
      </c>
      <c r="J2303">
        <v>3.51</v>
      </c>
      <c r="K2303">
        <f t="shared" si="35"/>
        <v>0</v>
      </c>
    </row>
    <row r="2304" spans="3:11" x14ac:dyDescent="0.25">
      <c r="C2304" s="1">
        <v>39275</v>
      </c>
      <c r="D2304">
        <v>2.0920000000000001</v>
      </c>
      <c r="E2304" s="1">
        <v>39276</v>
      </c>
      <c r="F2304">
        <v>2.1629999999999998</v>
      </c>
      <c r="G2304" s="1">
        <v>39246</v>
      </c>
      <c r="H2304">
        <v>34.5</v>
      </c>
      <c r="I2304" s="1">
        <v>39218</v>
      </c>
      <c r="J2304">
        <v>3.54</v>
      </c>
      <c r="K2304">
        <f t="shared" si="35"/>
        <v>0</v>
      </c>
    </row>
    <row r="2305" spans="3:11" x14ac:dyDescent="0.25">
      <c r="C2305" s="1">
        <v>39274</v>
      </c>
      <c r="D2305">
        <v>2.09</v>
      </c>
      <c r="E2305" s="1">
        <v>39275</v>
      </c>
      <c r="F2305">
        <v>2.1459999999999999</v>
      </c>
      <c r="G2305" s="1">
        <v>39245</v>
      </c>
      <c r="H2305">
        <v>34.5</v>
      </c>
      <c r="I2305" s="1">
        <v>39217</v>
      </c>
      <c r="J2305">
        <v>3.48</v>
      </c>
      <c r="K2305">
        <f t="shared" si="35"/>
        <v>0</v>
      </c>
    </row>
    <row r="2306" spans="3:11" x14ac:dyDescent="0.25">
      <c r="C2306" s="1">
        <v>39273</v>
      </c>
      <c r="D2306">
        <v>2.1120000000000001</v>
      </c>
      <c r="E2306" s="1">
        <v>39274</v>
      </c>
      <c r="F2306">
        <v>2.1619999999999999</v>
      </c>
      <c r="G2306" s="1">
        <v>39244</v>
      </c>
      <c r="H2306">
        <v>34.5</v>
      </c>
      <c r="I2306" s="1">
        <v>39216</v>
      </c>
      <c r="J2306">
        <v>3.4049999999999998</v>
      </c>
      <c r="K2306">
        <f t="shared" si="35"/>
        <v>0</v>
      </c>
    </row>
    <row r="2307" spans="3:11" x14ac:dyDescent="0.25">
      <c r="C2307" s="1">
        <v>39272</v>
      </c>
      <c r="D2307">
        <v>2.0819999999999999</v>
      </c>
      <c r="E2307" s="1">
        <v>39273</v>
      </c>
      <c r="F2307">
        <v>2.1949999999999998</v>
      </c>
      <c r="G2307" s="1">
        <v>39241</v>
      </c>
      <c r="H2307">
        <v>34.130000000000003</v>
      </c>
      <c r="I2307" s="1">
        <v>39213</v>
      </c>
      <c r="J2307">
        <v>3.46</v>
      </c>
      <c r="K2307">
        <f t="shared" ref="K2307:K2370" si="36">IF(MONTH(C2307)&lt;&gt;MONTH(C2306),1,0)</f>
        <v>0</v>
      </c>
    </row>
    <row r="2308" spans="3:11" x14ac:dyDescent="0.25">
      <c r="C2308" s="1">
        <v>39269</v>
      </c>
      <c r="D2308">
        <v>2.0910000000000002</v>
      </c>
      <c r="E2308" s="1">
        <v>39272</v>
      </c>
      <c r="F2308">
        <v>2.181</v>
      </c>
      <c r="G2308" s="1">
        <v>39240</v>
      </c>
      <c r="H2308">
        <v>34.130000000000003</v>
      </c>
      <c r="I2308" s="1">
        <v>39212</v>
      </c>
      <c r="J2308">
        <v>3.31</v>
      </c>
      <c r="K2308">
        <f t="shared" si="36"/>
        <v>0</v>
      </c>
    </row>
    <row r="2309" spans="3:11" x14ac:dyDescent="0.25">
      <c r="C2309" s="1">
        <v>39268</v>
      </c>
      <c r="D2309">
        <v>2.0830000000000002</v>
      </c>
      <c r="E2309" s="1">
        <v>39269</v>
      </c>
      <c r="F2309">
        <v>2.19</v>
      </c>
      <c r="G2309" s="1">
        <v>39239</v>
      </c>
      <c r="H2309">
        <v>34.03</v>
      </c>
      <c r="I2309" s="1">
        <v>39211</v>
      </c>
      <c r="J2309">
        <v>3.415</v>
      </c>
      <c r="K2309">
        <f t="shared" si="36"/>
        <v>0</v>
      </c>
    </row>
    <row r="2310" spans="3:11" x14ac:dyDescent="0.25">
      <c r="C2310" s="1">
        <v>39266</v>
      </c>
      <c r="D2310">
        <v>2.0630000000000002</v>
      </c>
      <c r="E2310" s="1">
        <v>39268</v>
      </c>
      <c r="F2310">
        <v>2.1869999999999998</v>
      </c>
      <c r="G2310" s="1">
        <v>39238</v>
      </c>
      <c r="H2310">
        <v>33.5</v>
      </c>
      <c r="I2310" s="1">
        <v>39210</v>
      </c>
      <c r="J2310">
        <v>3.395</v>
      </c>
      <c r="K2310">
        <f t="shared" si="36"/>
        <v>0</v>
      </c>
    </row>
    <row r="2311" spans="3:11" x14ac:dyDescent="0.25">
      <c r="C2311" s="1">
        <v>39265</v>
      </c>
      <c r="D2311">
        <v>2.06</v>
      </c>
      <c r="E2311" s="1">
        <v>39266</v>
      </c>
      <c r="F2311">
        <v>2.1669999999999998</v>
      </c>
      <c r="G2311" s="1">
        <v>39237</v>
      </c>
      <c r="H2311">
        <v>33.5</v>
      </c>
      <c r="I2311" s="1">
        <v>39209</v>
      </c>
      <c r="J2311">
        <v>3.54</v>
      </c>
      <c r="K2311">
        <f t="shared" si="36"/>
        <v>0</v>
      </c>
    </row>
    <row r="2312" spans="3:11" x14ac:dyDescent="0.25">
      <c r="C2312" s="1">
        <v>39262</v>
      </c>
      <c r="D2312">
        <v>2.0230000000000001</v>
      </c>
      <c r="E2312" s="1">
        <v>39265</v>
      </c>
      <c r="F2312">
        <v>2.1720000000000002</v>
      </c>
      <c r="G2312" s="1">
        <v>39234</v>
      </c>
      <c r="H2312">
        <v>33.5</v>
      </c>
      <c r="I2312" s="1">
        <v>39206</v>
      </c>
      <c r="J2312">
        <v>3.56</v>
      </c>
      <c r="K2312">
        <f t="shared" si="36"/>
        <v>1</v>
      </c>
    </row>
    <row r="2313" spans="3:11" x14ac:dyDescent="0.25">
      <c r="C2313" s="1">
        <v>39261</v>
      </c>
      <c r="D2313">
        <v>2.0209999999999999</v>
      </c>
      <c r="E2313" s="1">
        <v>39262</v>
      </c>
      <c r="F2313">
        <v>2.1379999999999999</v>
      </c>
      <c r="G2313" s="1">
        <v>39233</v>
      </c>
      <c r="H2313">
        <v>33.5</v>
      </c>
      <c r="I2313" s="1">
        <v>39205</v>
      </c>
      <c r="J2313">
        <v>3.64</v>
      </c>
      <c r="K2313">
        <f t="shared" si="36"/>
        <v>0</v>
      </c>
    </row>
    <row r="2314" spans="3:11" x14ac:dyDescent="0.25">
      <c r="C2314" s="1">
        <v>39260</v>
      </c>
      <c r="D2314">
        <v>2.0270000000000001</v>
      </c>
      <c r="E2314" s="1">
        <v>39261</v>
      </c>
      <c r="F2314">
        <v>2.1459999999999999</v>
      </c>
      <c r="G2314" s="1">
        <v>39232</v>
      </c>
      <c r="H2314">
        <v>33</v>
      </c>
      <c r="I2314" s="1">
        <v>39204</v>
      </c>
      <c r="J2314">
        <v>3.57</v>
      </c>
      <c r="K2314">
        <f t="shared" si="36"/>
        <v>0</v>
      </c>
    </row>
    <row r="2315" spans="3:11" x14ac:dyDescent="0.25">
      <c r="C2315" s="1">
        <v>39259</v>
      </c>
      <c r="D2315">
        <v>2</v>
      </c>
      <c r="E2315" s="1">
        <v>39260</v>
      </c>
      <c r="F2315">
        <v>2.1520000000000001</v>
      </c>
      <c r="G2315" s="1">
        <v>39231</v>
      </c>
      <c r="H2315">
        <v>33</v>
      </c>
      <c r="I2315" s="1">
        <v>39203</v>
      </c>
      <c r="J2315">
        <v>3.5049999999999999</v>
      </c>
      <c r="K2315">
        <f t="shared" si="36"/>
        <v>0</v>
      </c>
    </row>
    <row r="2316" spans="3:11" x14ac:dyDescent="0.25">
      <c r="C2316" s="1">
        <v>39258</v>
      </c>
      <c r="D2316">
        <v>2.04</v>
      </c>
      <c r="E2316" s="1">
        <v>39259</v>
      </c>
      <c r="F2316">
        <v>2.125</v>
      </c>
      <c r="G2316" s="1">
        <v>39227</v>
      </c>
      <c r="H2316">
        <v>33</v>
      </c>
      <c r="K2316">
        <f t="shared" si="36"/>
        <v>0</v>
      </c>
    </row>
    <row r="2317" spans="3:11" x14ac:dyDescent="0.25">
      <c r="C2317" s="1">
        <v>39255</v>
      </c>
      <c r="D2317">
        <v>2.0390000000000001</v>
      </c>
      <c r="E2317" s="1">
        <v>39258</v>
      </c>
      <c r="F2317">
        <v>2.1720000000000002</v>
      </c>
      <c r="G2317" s="1">
        <v>39226</v>
      </c>
      <c r="H2317">
        <v>31.5</v>
      </c>
      <c r="K2317">
        <f t="shared" si="36"/>
        <v>0</v>
      </c>
    </row>
    <row r="2318" spans="3:11" x14ac:dyDescent="0.25">
      <c r="C2318" s="1">
        <v>39254</v>
      </c>
      <c r="D2318">
        <v>2.0249999999999999</v>
      </c>
      <c r="E2318" s="1">
        <v>39255</v>
      </c>
      <c r="F2318">
        <v>2.177</v>
      </c>
      <c r="G2318" s="1">
        <v>39225</v>
      </c>
      <c r="H2318">
        <v>31.5</v>
      </c>
      <c r="K2318">
        <f t="shared" si="36"/>
        <v>0</v>
      </c>
    </row>
    <row r="2319" spans="3:11" x14ac:dyDescent="0.25">
      <c r="C2319" s="1">
        <v>39253</v>
      </c>
      <c r="D2319">
        <v>2.032</v>
      </c>
      <c r="E2319" s="1">
        <v>39254</v>
      </c>
      <c r="F2319">
        <v>2.1619999999999999</v>
      </c>
      <c r="G2319" s="1">
        <v>39224</v>
      </c>
      <c r="H2319">
        <v>31.5</v>
      </c>
      <c r="K2319">
        <f t="shared" si="36"/>
        <v>0</v>
      </c>
    </row>
    <row r="2320" spans="3:11" x14ac:dyDescent="0.25">
      <c r="C2320" s="1">
        <v>39252</v>
      </c>
      <c r="D2320">
        <v>2.024</v>
      </c>
      <c r="E2320" s="1">
        <v>39253</v>
      </c>
      <c r="F2320">
        <v>2.1739999999999999</v>
      </c>
      <c r="G2320" s="1">
        <v>39223</v>
      </c>
      <c r="H2320">
        <v>31.5</v>
      </c>
      <c r="K2320">
        <f t="shared" si="36"/>
        <v>0</v>
      </c>
    </row>
    <row r="2321" spans="3:11" x14ac:dyDescent="0.25">
      <c r="C2321" s="1">
        <v>39251</v>
      </c>
      <c r="D2321">
        <v>2.0299999999999998</v>
      </c>
      <c r="E2321" s="1">
        <v>39252</v>
      </c>
      <c r="F2321">
        <v>2.1669999999999998</v>
      </c>
      <c r="G2321" s="1">
        <v>39220</v>
      </c>
      <c r="H2321">
        <v>31.5</v>
      </c>
      <c r="K2321">
        <f t="shared" si="36"/>
        <v>0</v>
      </c>
    </row>
    <row r="2322" spans="3:11" x14ac:dyDescent="0.25">
      <c r="C2322" s="1">
        <v>39248</v>
      </c>
      <c r="D2322">
        <v>2.0110000000000001</v>
      </c>
      <c r="E2322" s="1">
        <v>39251</v>
      </c>
      <c r="F2322">
        <v>2.1629999999999998</v>
      </c>
      <c r="G2322" s="1">
        <v>39219</v>
      </c>
      <c r="H2322">
        <v>31.5</v>
      </c>
      <c r="K2322">
        <f t="shared" si="36"/>
        <v>0</v>
      </c>
    </row>
    <row r="2323" spans="3:11" x14ac:dyDescent="0.25">
      <c r="C2323" s="1">
        <v>39247</v>
      </c>
      <c r="D2323">
        <v>2.0190000000000001</v>
      </c>
      <c r="E2323" s="1">
        <v>39248</v>
      </c>
      <c r="F2323">
        <v>2.133</v>
      </c>
      <c r="G2323" s="1">
        <v>39218</v>
      </c>
      <c r="H2323">
        <v>31.5</v>
      </c>
      <c r="K2323">
        <f t="shared" si="36"/>
        <v>0</v>
      </c>
    </row>
    <row r="2324" spans="3:11" x14ac:dyDescent="0.25">
      <c r="C2324" s="1">
        <v>39246</v>
      </c>
      <c r="D2324">
        <v>1.9630000000000001</v>
      </c>
      <c r="E2324" s="1">
        <v>39247</v>
      </c>
      <c r="F2324">
        <v>2.1419999999999999</v>
      </c>
      <c r="G2324" s="1">
        <v>39217</v>
      </c>
      <c r="H2324">
        <v>31.5</v>
      </c>
      <c r="K2324">
        <f t="shared" si="36"/>
        <v>0</v>
      </c>
    </row>
    <row r="2325" spans="3:11" x14ac:dyDescent="0.25">
      <c r="C2325" s="1">
        <v>39245</v>
      </c>
      <c r="D2325">
        <v>1.915</v>
      </c>
      <c r="E2325" s="1">
        <v>39246</v>
      </c>
      <c r="F2325">
        <v>2.08</v>
      </c>
      <c r="G2325" s="1">
        <v>39216</v>
      </c>
      <c r="H2325">
        <v>31.5</v>
      </c>
      <c r="K2325">
        <f t="shared" si="36"/>
        <v>0</v>
      </c>
    </row>
    <row r="2326" spans="3:11" x14ac:dyDescent="0.25">
      <c r="C2326" s="1">
        <v>39244</v>
      </c>
      <c r="D2326">
        <v>1.9279999999999999</v>
      </c>
      <c r="E2326" s="1">
        <v>39245</v>
      </c>
      <c r="F2326">
        <v>2.0310000000000001</v>
      </c>
      <c r="G2326" s="1">
        <v>39213</v>
      </c>
      <c r="H2326">
        <v>31</v>
      </c>
      <c r="K2326">
        <f t="shared" si="36"/>
        <v>0</v>
      </c>
    </row>
    <row r="2327" spans="3:11" x14ac:dyDescent="0.25">
      <c r="C2327" s="1">
        <v>39241</v>
      </c>
      <c r="D2327">
        <v>1.9019999999999999</v>
      </c>
      <c r="E2327" s="1">
        <v>39244</v>
      </c>
      <c r="F2327">
        <v>2.0529999999999999</v>
      </c>
      <c r="G2327" s="1">
        <v>39212</v>
      </c>
      <c r="H2327">
        <v>31</v>
      </c>
      <c r="K2327">
        <f t="shared" si="36"/>
        <v>0</v>
      </c>
    </row>
    <row r="2328" spans="3:11" x14ac:dyDescent="0.25">
      <c r="C2328" s="1">
        <v>39240</v>
      </c>
      <c r="D2328">
        <v>1.976</v>
      </c>
      <c r="E2328" s="1">
        <v>39241</v>
      </c>
      <c r="F2328">
        <v>2.0139999999999998</v>
      </c>
      <c r="G2328" s="1">
        <v>39211</v>
      </c>
      <c r="H2328">
        <v>31</v>
      </c>
      <c r="K2328">
        <f t="shared" si="36"/>
        <v>0</v>
      </c>
    </row>
    <row r="2329" spans="3:11" x14ac:dyDescent="0.25">
      <c r="C2329" s="1">
        <v>39239</v>
      </c>
      <c r="D2329">
        <v>1.9770000000000001</v>
      </c>
      <c r="E2329" s="1">
        <v>39240</v>
      </c>
      <c r="F2329">
        <v>2.0880000000000001</v>
      </c>
      <c r="G2329" s="1">
        <v>39210</v>
      </c>
      <c r="H2329">
        <v>31</v>
      </c>
      <c r="K2329">
        <f t="shared" si="36"/>
        <v>0</v>
      </c>
    </row>
    <row r="2330" spans="3:11" x14ac:dyDescent="0.25">
      <c r="C2330" s="1">
        <v>39238</v>
      </c>
      <c r="D2330">
        <v>1.97</v>
      </c>
      <c r="E2330" s="1">
        <v>39239</v>
      </c>
      <c r="F2330">
        <v>2.0880000000000001</v>
      </c>
      <c r="G2330" s="1">
        <v>39209</v>
      </c>
      <c r="H2330">
        <v>31</v>
      </c>
      <c r="K2330">
        <f t="shared" si="36"/>
        <v>0</v>
      </c>
    </row>
    <row r="2331" spans="3:11" x14ac:dyDescent="0.25">
      <c r="C2331" s="1">
        <v>39237</v>
      </c>
      <c r="D2331">
        <v>1.9650000000000001</v>
      </c>
      <c r="E2331" s="1">
        <v>39238</v>
      </c>
      <c r="F2331">
        <v>2.1110000000000002</v>
      </c>
      <c r="G2331" s="1">
        <v>39206</v>
      </c>
      <c r="H2331">
        <v>31</v>
      </c>
      <c r="K2331">
        <f t="shared" si="36"/>
        <v>0</v>
      </c>
    </row>
    <row r="2332" spans="3:11" x14ac:dyDescent="0.25">
      <c r="C2332" s="1">
        <v>39234</v>
      </c>
      <c r="D2332">
        <v>1.9239999999999999</v>
      </c>
      <c r="E2332" s="1">
        <v>39237</v>
      </c>
      <c r="F2332">
        <v>2.1160000000000001</v>
      </c>
      <c r="G2332" s="1">
        <v>39205</v>
      </c>
      <c r="H2332">
        <v>31</v>
      </c>
      <c r="K2332">
        <f t="shared" si="36"/>
        <v>0</v>
      </c>
    </row>
    <row r="2333" spans="3:11" x14ac:dyDescent="0.25">
      <c r="C2333" s="1">
        <v>39233</v>
      </c>
      <c r="D2333">
        <v>1.8919999999999999</v>
      </c>
      <c r="E2333" s="1">
        <v>39234</v>
      </c>
      <c r="F2333">
        <v>2.0830000000000002</v>
      </c>
      <c r="G2333" s="1">
        <v>39204</v>
      </c>
      <c r="H2333">
        <v>31</v>
      </c>
      <c r="K2333">
        <f t="shared" si="36"/>
        <v>1</v>
      </c>
    </row>
    <row r="2334" spans="3:11" x14ac:dyDescent="0.25">
      <c r="C2334" s="1">
        <v>39232</v>
      </c>
      <c r="D2334">
        <v>1.873</v>
      </c>
      <c r="E2334" s="1">
        <v>39233</v>
      </c>
      <c r="F2334">
        <v>2.0569999999999999</v>
      </c>
      <c r="G2334" s="1">
        <v>39203</v>
      </c>
      <c r="H2334">
        <v>30.25</v>
      </c>
      <c r="K2334">
        <f t="shared" si="36"/>
        <v>0</v>
      </c>
    </row>
    <row r="2335" spans="3:11" x14ac:dyDescent="0.25">
      <c r="C2335" s="1">
        <v>39231</v>
      </c>
      <c r="D2335">
        <v>1.883</v>
      </c>
      <c r="E2335" s="1">
        <v>39232</v>
      </c>
      <c r="F2335">
        <v>2.0379999999999998</v>
      </c>
      <c r="K2335">
        <f t="shared" si="36"/>
        <v>0</v>
      </c>
    </row>
    <row r="2336" spans="3:11" x14ac:dyDescent="0.25">
      <c r="C2336" s="1">
        <v>39227</v>
      </c>
      <c r="D2336">
        <v>1.9419999999999999</v>
      </c>
      <c r="E2336" s="1">
        <v>39231</v>
      </c>
      <c r="F2336">
        <v>2.048</v>
      </c>
      <c r="K2336">
        <f t="shared" si="36"/>
        <v>0</v>
      </c>
    </row>
    <row r="2337" spans="3:11" x14ac:dyDescent="0.25">
      <c r="C2337" s="1">
        <v>39226</v>
      </c>
      <c r="D2337">
        <v>1.93</v>
      </c>
      <c r="E2337" s="1">
        <v>39227</v>
      </c>
      <c r="F2337">
        <v>2.0990000000000002</v>
      </c>
      <c r="K2337">
        <f t="shared" si="36"/>
        <v>0</v>
      </c>
    </row>
    <row r="2338" spans="3:11" x14ac:dyDescent="0.25">
      <c r="C2338" s="1">
        <v>39225</v>
      </c>
      <c r="D2338">
        <v>1.9330000000000001</v>
      </c>
      <c r="E2338" s="1">
        <v>39226</v>
      </c>
      <c r="F2338">
        <v>2.0960000000000001</v>
      </c>
      <c r="K2338">
        <f t="shared" si="36"/>
        <v>0</v>
      </c>
    </row>
    <row r="2339" spans="3:11" x14ac:dyDescent="0.25">
      <c r="C2339" s="1">
        <v>39224</v>
      </c>
      <c r="D2339">
        <v>1.911</v>
      </c>
      <c r="E2339" s="1">
        <v>39225</v>
      </c>
      <c r="F2339">
        <v>2.097</v>
      </c>
      <c r="K2339">
        <f t="shared" si="36"/>
        <v>0</v>
      </c>
    </row>
    <row r="2340" spans="3:11" x14ac:dyDescent="0.25">
      <c r="C2340" s="1">
        <v>39223</v>
      </c>
      <c r="D2340">
        <v>1.9490000000000001</v>
      </c>
      <c r="E2340" s="1">
        <v>39224</v>
      </c>
      <c r="F2340">
        <v>2.0830000000000002</v>
      </c>
      <c r="K2340">
        <f t="shared" si="36"/>
        <v>0</v>
      </c>
    </row>
    <row r="2341" spans="3:11" x14ac:dyDescent="0.25">
      <c r="C2341" s="1">
        <v>39220</v>
      </c>
      <c r="D2341">
        <v>1.9159999999999999</v>
      </c>
      <c r="E2341" s="1">
        <v>39223</v>
      </c>
      <c r="F2341">
        <v>2.12</v>
      </c>
      <c r="K2341">
        <f t="shared" si="36"/>
        <v>0</v>
      </c>
    </row>
    <row r="2342" spans="3:11" x14ac:dyDescent="0.25">
      <c r="C2342" s="1">
        <v>39219</v>
      </c>
      <c r="D2342">
        <v>1.9319999999999999</v>
      </c>
      <c r="E2342" s="1">
        <v>39220</v>
      </c>
      <c r="F2342">
        <v>2.0859999999999999</v>
      </c>
      <c r="K2342">
        <f t="shared" si="36"/>
        <v>0</v>
      </c>
    </row>
    <row r="2343" spans="3:11" x14ac:dyDescent="0.25">
      <c r="C2343" s="1">
        <v>39218</v>
      </c>
      <c r="D2343">
        <v>1.87</v>
      </c>
      <c r="E2343" s="1">
        <v>39219</v>
      </c>
      <c r="F2343">
        <v>2.097</v>
      </c>
      <c r="K2343">
        <f t="shared" si="36"/>
        <v>0</v>
      </c>
    </row>
    <row r="2344" spans="3:11" x14ac:dyDescent="0.25">
      <c r="C2344" s="1">
        <v>39217</v>
      </c>
      <c r="D2344">
        <v>1.889</v>
      </c>
      <c r="E2344" s="1">
        <v>39218</v>
      </c>
      <c r="F2344">
        <v>2.0350000000000001</v>
      </c>
      <c r="K2344">
        <f t="shared" si="36"/>
        <v>0</v>
      </c>
    </row>
    <row r="2345" spans="3:11" x14ac:dyDescent="0.25">
      <c r="C2345" s="1">
        <v>39216</v>
      </c>
      <c r="D2345">
        <v>1.8720000000000001</v>
      </c>
      <c r="E2345" s="1">
        <v>39217</v>
      </c>
      <c r="F2345">
        <v>2.0550000000000002</v>
      </c>
      <c r="K2345">
        <f t="shared" si="36"/>
        <v>0</v>
      </c>
    </row>
    <row r="2346" spans="3:11" x14ac:dyDescent="0.25">
      <c r="C2346" s="1">
        <v>39213</v>
      </c>
      <c r="D2346">
        <v>1.8859999999999999</v>
      </c>
      <c r="E2346" s="1">
        <v>39216</v>
      </c>
      <c r="F2346">
        <v>2.0350000000000001</v>
      </c>
      <c r="K2346">
        <f t="shared" si="36"/>
        <v>0</v>
      </c>
    </row>
    <row r="2347" spans="3:11" x14ac:dyDescent="0.25">
      <c r="C2347" s="1">
        <v>39212</v>
      </c>
      <c r="D2347">
        <v>1.8680000000000001</v>
      </c>
      <c r="E2347" s="1">
        <v>39213</v>
      </c>
      <c r="F2347">
        <v>2.0470000000000002</v>
      </c>
      <c r="K2347">
        <f t="shared" si="36"/>
        <v>0</v>
      </c>
    </row>
    <row r="2348" spans="3:11" x14ac:dyDescent="0.25">
      <c r="C2348" s="1">
        <v>39211</v>
      </c>
      <c r="D2348">
        <v>1.8240000000000001</v>
      </c>
      <c r="E2348" s="1">
        <v>39212</v>
      </c>
      <c r="F2348">
        <v>2.016</v>
      </c>
      <c r="K2348">
        <f t="shared" si="36"/>
        <v>0</v>
      </c>
    </row>
    <row r="2349" spans="3:11" x14ac:dyDescent="0.25">
      <c r="C2349" s="1">
        <v>39210</v>
      </c>
      <c r="D2349">
        <v>1.833</v>
      </c>
      <c r="E2349" s="1">
        <v>39211</v>
      </c>
      <c r="F2349">
        <v>1.9810000000000001</v>
      </c>
      <c r="K2349">
        <f t="shared" si="36"/>
        <v>0</v>
      </c>
    </row>
    <row r="2350" spans="3:11" x14ac:dyDescent="0.25">
      <c r="C2350" s="1">
        <v>39209</v>
      </c>
      <c r="D2350">
        <v>1.8080000000000001</v>
      </c>
      <c r="E2350" s="1">
        <v>39210</v>
      </c>
      <c r="F2350">
        <v>1.9890000000000001</v>
      </c>
      <c r="K2350">
        <f t="shared" si="36"/>
        <v>0</v>
      </c>
    </row>
    <row r="2351" spans="3:11" x14ac:dyDescent="0.25">
      <c r="C2351" s="1">
        <v>39206</v>
      </c>
      <c r="D2351">
        <v>1.835</v>
      </c>
      <c r="E2351" s="1">
        <v>39209</v>
      </c>
      <c r="F2351">
        <v>1.964</v>
      </c>
      <c r="K2351">
        <f t="shared" si="36"/>
        <v>0</v>
      </c>
    </row>
    <row r="2352" spans="3:11" x14ac:dyDescent="0.25">
      <c r="C2352" s="1">
        <v>39205</v>
      </c>
      <c r="D2352">
        <v>1.8560000000000001</v>
      </c>
      <c r="E2352" s="1">
        <v>39206</v>
      </c>
      <c r="F2352">
        <v>1.984</v>
      </c>
      <c r="K2352">
        <f t="shared" si="36"/>
        <v>0</v>
      </c>
    </row>
    <row r="2353" spans="3:11" x14ac:dyDescent="0.25">
      <c r="C2353" s="1">
        <v>39204</v>
      </c>
      <c r="D2353">
        <v>1.8520000000000001</v>
      </c>
      <c r="E2353" s="1">
        <v>39205</v>
      </c>
      <c r="F2353">
        <v>2.0049999999999999</v>
      </c>
      <c r="K2353">
        <f t="shared" si="36"/>
        <v>0</v>
      </c>
    </row>
    <row r="2354" spans="3:11" x14ac:dyDescent="0.25">
      <c r="C2354" s="1">
        <v>39203</v>
      </c>
      <c r="D2354">
        <v>1.89</v>
      </c>
      <c r="E2354" s="1">
        <v>39204</v>
      </c>
      <c r="F2354">
        <v>2.0009999999999999</v>
      </c>
      <c r="K2354">
        <f t="shared" si="36"/>
        <v>0</v>
      </c>
    </row>
    <row r="2355" spans="3:11" x14ac:dyDescent="0.25">
      <c r="C2355" s="1">
        <v>39202</v>
      </c>
      <c r="D2355">
        <v>1.897</v>
      </c>
      <c r="E2355" s="1">
        <v>39203</v>
      </c>
      <c r="F2355">
        <v>2.04</v>
      </c>
      <c r="K2355">
        <f t="shared" si="36"/>
        <v>1</v>
      </c>
    </row>
    <row r="2356" spans="3:11" x14ac:dyDescent="0.25">
      <c r="C2356" s="1">
        <v>39199</v>
      </c>
      <c r="D2356">
        <v>1.9139999999999999</v>
      </c>
      <c r="E2356" s="1">
        <v>39202</v>
      </c>
      <c r="F2356">
        <v>2.0630000000000002</v>
      </c>
      <c r="K2356">
        <f t="shared" si="36"/>
        <v>0</v>
      </c>
    </row>
    <row r="2357" spans="3:11" x14ac:dyDescent="0.25">
      <c r="C2357" s="1">
        <v>39198</v>
      </c>
      <c r="D2357">
        <v>1.895</v>
      </c>
      <c r="E2357" s="1">
        <v>39199</v>
      </c>
      <c r="F2357">
        <v>2.0830000000000002</v>
      </c>
      <c r="K2357">
        <f t="shared" si="36"/>
        <v>0</v>
      </c>
    </row>
    <row r="2358" spans="3:11" x14ac:dyDescent="0.25">
      <c r="C2358" s="1">
        <v>39197</v>
      </c>
      <c r="D2358">
        <v>1.9039999999999999</v>
      </c>
      <c r="E2358" s="1">
        <v>39198</v>
      </c>
      <c r="F2358">
        <v>2.0630000000000002</v>
      </c>
      <c r="K2358">
        <f t="shared" si="36"/>
        <v>0</v>
      </c>
    </row>
    <row r="2359" spans="3:11" x14ac:dyDescent="0.25">
      <c r="C2359" s="1">
        <v>39196</v>
      </c>
      <c r="D2359">
        <v>1.851</v>
      </c>
      <c r="E2359" s="1">
        <v>39197</v>
      </c>
      <c r="F2359">
        <v>2.081</v>
      </c>
      <c r="K2359">
        <f t="shared" si="36"/>
        <v>0</v>
      </c>
    </row>
    <row r="2360" spans="3:11" x14ac:dyDescent="0.25">
      <c r="C2360" s="1">
        <v>39195</v>
      </c>
      <c r="D2360">
        <v>1.8959999999999999</v>
      </c>
      <c r="E2360" s="1">
        <v>39196</v>
      </c>
      <c r="F2360">
        <v>2.0329999999999999</v>
      </c>
      <c r="K2360">
        <f t="shared" si="36"/>
        <v>0</v>
      </c>
    </row>
    <row r="2361" spans="3:11" x14ac:dyDescent="0.25">
      <c r="C2361" s="1">
        <v>39192</v>
      </c>
      <c r="D2361">
        <v>1.8360000000000001</v>
      </c>
      <c r="E2361" s="1">
        <v>39195</v>
      </c>
      <c r="F2361">
        <v>2.077</v>
      </c>
      <c r="K2361">
        <f t="shared" si="36"/>
        <v>0</v>
      </c>
    </row>
    <row r="2362" spans="3:11" x14ac:dyDescent="0.25">
      <c r="C2362" s="1">
        <v>39191</v>
      </c>
      <c r="D2362">
        <v>1.8109999999999999</v>
      </c>
      <c r="E2362" s="1">
        <v>39192</v>
      </c>
      <c r="F2362">
        <v>2.0190000000000001</v>
      </c>
      <c r="K2362">
        <f t="shared" si="36"/>
        <v>0</v>
      </c>
    </row>
    <row r="2363" spans="3:11" x14ac:dyDescent="0.25">
      <c r="C2363" s="1">
        <v>39190</v>
      </c>
      <c r="D2363">
        <v>1.8140000000000001</v>
      </c>
      <c r="E2363" s="1">
        <v>39191</v>
      </c>
      <c r="F2363">
        <v>1.956</v>
      </c>
      <c r="K2363">
        <f t="shared" si="36"/>
        <v>0</v>
      </c>
    </row>
    <row r="2364" spans="3:11" x14ac:dyDescent="0.25">
      <c r="C2364" s="1">
        <v>39189</v>
      </c>
      <c r="D2364">
        <v>1.81</v>
      </c>
      <c r="E2364" s="1">
        <v>39190</v>
      </c>
      <c r="F2364">
        <v>1.9590000000000001</v>
      </c>
      <c r="K2364">
        <f t="shared" si="36"/>
        <v>0</v>
      </c>
    </row>
    <row r="2365" spans="3:11" x14ac:dyDescent="0.25">
      <c r="C2365" s="1">
        <v>39188</v>
      </c>
      <c r="D2365">
        <v>1.865</v>
      </c>
      <c r="E2365" s="1">
        <v>39189</v>
      </c>
      <c r="F2365">
        <v>2.0230000000000001</v>
      </c>
      <c r="K2365">
        <f t="shared" si="36"/>
        <v>0</v>
      </c>
    </row>
    <row r="2366" spans="3:11" x14ac:dyDescent="0.25">
      <c r="C2366" s="1">
        <v>39185</v>
      </c>
      <c r="D2366">
        <v>1.897</v>
      </c>
      <c r="E2366" s="1">
        <v>39188</v>
      </c>
      <c r="F2366">
        <v>2.0760000000000001</v>
      </c>
      <c r="K2366">
        <f t="shared" si="36"/>
        <v>0</v>
      </c>
    </row>
    <row r="2367" spans="3:11" x14ac:dyDescent="0.25">
      <c r="C2367" s="1">
        <v>39184</v>
      </c>
      <c r="D2367">
        <v>1.913</v>
      </c>
      <c r="E2367" s="1">
        <v>39185</v>
      </c>
      <c r="F2367">
        <v>2.1230000000000002</v>
      </c>
      <c r="K2367">
        <f t="shared" si="36"/>
        <v>0</v>
      </c>
    </row>
    <row r="2368" spans="3:11" x14ac:dyDescent="0.25">
      <c r="C2368" s="1">
        <v>39183</v>
      </c>
      <c r="D2368">
        <v>1.873</v>
      </c>
      <c r="E2368" s="1">
        <v>39184</v>
      </c>
      <c r="F2368">
        <v>2.1339999999999999</v>
      </c>
      <c r="K2368">
        <f t="shared" si="36"/>
        <v>0</v>
      </c>
    </row>
    <row r="2369" spans="3:11" x14ac:dyDescent="0.25">
      <c r="C2369" s="1">
        <v>39182</v>
      </c>
      <c r="D2369">
        <v>1.8620000000000001</v>
      </c>
      <c r="E2369" s="1">
        <v>39183</v>
      </c>
      <c r="F2369">
        <v>2.0960000000000001</v>
      </c>
      <c r="K2369">
        <f t="shared" si="36"/>
        <v>0</v>
      </c>
    </row>
    <row r="2370" spans="3:11" x14ac:dyDescent="0.25">
      <c r="C2370" s="1">
        <v>39181</v>
      </c>
      <c r="D2370">
        <v>1.8220000000000001</v>
      </c>
      <c r="E2370" s="1">
        <v>39182</v>
      </c>
      <c r="F2370">
        <v>2.0659999999999998</v>
      </c>
      <c r="K2370">
        <f t="shared" si="36"/>
        <v>0</v>
      </c>
    </row>
    <row r="2371" spans="3:11" x14ac:dyDescent="0.25">
      <c r="C2371" s="1">
        <v>39177</v>
      </c>
      <c r="D2371">
        <v>1.859</v>
      </c>
      <c r="E2371" s="1">
        <v>39181</v>
      </c>
      <c r="F2371">
        <v>2.0299999999999998</v>
      </c>
      <c r="K2371">
        <f t="shared" ref="K2371:K2434" si="37">IF(MONTH(C2371)&lt;&gt;MONTH(C2370),1,0)</f>
        <v>0</v>
      </c>
    </row>
    <row r="2372" spans="3:11" x14ac:dyDescent="0.25">
      <c r="C2372" s="1">
        <v>39176</v>
      </c>
      <c r="D2372">
        <v>1.865</v>
      </c>
      <c r="E2372" s="1">
        <v>39177</v>
      </c>
      <c r="F2372">
        <v>2.0569999999999999</v>
      </c>
      <c r="K2372">
        <f t="shared" si="37"/>
        <v>0</v>
      </c>
    </row>
    <row r="2373" spans="3:11" x14ac:dyDescent="0.25">
      <c r="C2373" s="1">
        <v>39175</v>
      </c>
      <c r="D2373">
        <v>1.8340000000000001</v>
      </c>
      <c r="E2373" s="1">
        <v>39176</v>
      </c>
      <c r="F2373">
        <v>2.0539999999999998</v>
      </c>
      <c r="K2373">
        <f t="shared" si="37"/>
        <v>0</v>
      </c>
    </row>
    <row r="2374" spans="3:11" x14ac:dyDescent="0.25">
      <c r="C2374" s="1">
        <v>39174</v>
      </c>
      <c r="D2374">
        <v>1.859</v>
      </c>
      <c r="E2374" s="1">
        <v>39175</v>
      </c>
      <c r="F2374">
        <v>2.0249999999999999</v>
      </c>
      <c r="K2374">
        <f t="shared" si="37"/>
        <v>0</v>
      </c>
    </row>
    <row r="2375" spans="3:11" x14ac:dyDescent="0.25">
      <c r="C2375" s="1">
        <v>39171</v>
      </c>
      <c r="D2375">
        <v>1.871</v>
      </c>
      <c r="E2375" s="1">
        <v>39174</v>
      </c>
      <c r="F2375">
        <v>2.0499999999999998</v>
      </c>
      <c r="K2375">
        <f t="shared" si="37"/>
        <v>1</v>
      </c>
    </row>
    <row r="2376" spans="3:11" x14ac:dyDescent="0.25">
      <c r="C2376" s="1">
        <v>39170</v>
      </c>
      <c r="D2376">
        <v>1.87</v>
      </c>
      <c r="E2376" s="1">
        <v>39171</v>
      </c>
      <c r="F2376">
        <v>2.0579999999999998</v>
      </c>
      <c r="K2376">
        <f t="shared" si="37"/>
        <v>0</v>
      </c>
    </row>
    <row r="2377" spans="3:11" x14ac:dyDescent="0.25">
      <c r="C2377" s="1">
        <v>39169</v>
      </c>
      <c r="D2377">
        <v>1.8140000000000001</v>
      </c>
      <c r="E2377" s="1">
        <v>39170</v>
      </c>
      <c r="F2377">
        <v>2.0569999999999999</v>
      </c>
      <c r="K2377">
        <f t="shared" si="37"/>
        <v>0</v>
      </c>
    </row>
    <row r="2378" spans="3:11" x14ac:dyDescent="0.25">
      <c r="C2378" s="1">
        <v>39168</v>
      </c>
      <c r="D2378">
        <v>1.784</v>
      </c>
      <c r="E2378" s="1">
        <v>39169</v>
      </c>
      <c r="F2378">
        <v>2.0009999999999999</v>
      </c>
      <c r="K2378">
        <f t="shared" si="37"/>
        <v>0</v>
      </c>
    </row>
    <row r="2379" spans="3:11" x14ac:dyDescent="0.25">
      <c r="C2379" s="1">
        <v>39167</v>
      </c>
      <c r="D2379">
        <v>1.7709999999999999</v>
      </c>
      <c r="E2379" s="1">
        <v>39168</v>
      </c>
      <c r="F2379">
        <v>1.966</v>
      </c>
      <c r="K2379">
        <f t="shared" si="37"/>
        <v>0</v>
      </c>
    </row>
    <row r="2380" spans="3:11" x14ac:dyDescent="0.25">
      <c r="C2380" s="1">
        <v>39164</v>
      </c>
      <c r="D2380">
        <v>1.7110000000000001</v>
      </c>
      <c r="E2380" s="1">
        <v>39167</v>
      </c>
      <c r="F2380">
        <v>1.9530000000000001</v>
      </c>
      <c r="K2380">
        <f t="shared" si="37"/>
        <v>0</v>
      </c>
    </row>
    <row r="2381" spans="3:11" x14ac:dyDescent="0.25">
      <c r="C2381" s="1">
        <v>39163</v>
      </c>
      <c r="D2381">
        <v>1.7190000000000001</v>
      </c>
      <c r="E2381" s="1">
        <v>39164</v>
      </c>
      <c r="F2381">
        <v>1.8740000000000001</v>
      </c>
      <c r="K2381">
        <f t="shared" si="37"/>
        <v>0</v>
      </c>
    </row>
    <row r="2382" spans="3:11" x14ac:dyDescent="0.25">
      <c r="C2382" s="1">
        <v>39162</v>
      </c>
      <c r="D2382">
        <v>1.673</v>
      </c>
      <c r="E2382" s="1">
        <v>39163</v>
      </c>
      <c r="F2382">
        <v>1.891</v>
      </c>
      <c r="K2382">
        <f t="shared" si="37"/>
        <v>0</v>
      </c>
    </row>
    <row r="2383" spans="3:11" x14ac:dyDescent="0.25">
      <c r="C2383" s="1">
        <v>39161</v>
      </c>
      <c r="D2383">
        <v>1.6779999999999999</v>
      </c>
      <c r="E2383" s="1">
        <v>39162</v>
      </c>
      <c r="F2383">
        <v>1.823</v>
      </c>
      <c r="K2383">
        <f t="shared" si="37"/>
        <v>0</v>
      </c>
    </row>
    <row r="2384" spans="3:11" x14ac:dyDescent="0.25">
      <c r="C2384" s="1">
        <v>39160</v>
      </c>
      <c r="D2384">
        <v>1.6950000000000001</v>
      </c>
      <c r="E2384" s="1">
        <v>39161</v>
      </c>
      <c r="F2384">
        <v>1.8280000000000001</v>
      </c>
      <c r="K2384">
        <f t="shared" si="37"/>
        <v>0</v>
      </c>
    </row>
    <row r="2385" spans="3:11" x14ac:dyDescent="0.25">
      <c r="C2385" s="1">
        <v>39157</v>
      </c>
      <c r="D2385">
        <v>1.696</v>
      </c>
      <c r="E2385" s="1">
        <v>39160</v>
      </c>
      <c r="F2385">
        <v>1.8520000000000001</v>
      </c>
      <c r="K2385">
        <f t="shared" si="37"/>
        <v>0</v>
      </c>
    </row>
    <row r="2386" spans="3:11" x14ac:dyDescent="0.25">
      <c r="C2386" s="1">
        <v>39156</v>
      </c>
      <c r="D2386">
        <v>1.6859999999999999</v>
      </c>
      <c r="E2386" s="1">
        <v>39157</v>
      </c>
      <c r="F2386">
        <v>1.853</v>
      </c>
      <c r="K2386">
        <f t="shared" si="37"/>
        <v>0</v>
      </c>
    </row>
    <row r="2387" spans="3:11" x14ac:dyDescent="0.25">
      <c r="C2387" s="1">
        <v>39155</v>
      </c>
      <c r="D2387">
        <v>1.7070000000000001</v>
      </c>
      <c r="E2387" s="1">
        <v>39156</v>
      </c>
      <c r="F2387">
        <v>1.83</v>
      </c>
      <c r="K2387">
        <f t="shared" si="37"/>
        <v>0</v>
      </c>
    </row>
    <row r="2388" spans="3:11" x14ac:dyDescent="0.25">
      <c r="C2388" s="1">
        <v>39154</v>
      </c>
      <c r="D2388">
        <v>1.7</v>
      </c>
      <c r="E2388" s="1">
        <v>39155</v>
      </c>
      <c r="F2388">
        <v>1.851</v>
      </c>
      <c r="K2388">
        <f t="shared" si="37"/>
        <v>0</v>
      </c>
    </row>
    <row r="2389" spans="3:11" x14ac:dyDescent="0.25">
      <c r="C2389" s="1">
        <v>39153</v>
      </c>
      <c r="D2389">
        <v>1.6859999999999999</v>
      </c>
      <c r="E2389" s="1">
        <v>39154</v>
      </c>
      <c r="F2389">
        <v>1.84</v>
      </c>
      <c r="K2389">
        <f t="shared" si="37"/>
        <v>0</v>
      </c>
    </row>
    <row r="2390" spans="3:11" x14ac:dyDescent="0.25">
      <c r="C2390" s="1">
        <v>39150</v>
      </c>
      <c r="D2390">
        <v>1.712</v>
      </c>
      <c r="E2390" s="1">
        <v>39153</v>
      </c>
      <c r="F2390">
        <v>1.82</v>
      </c>
      <c r="K2390">
        <f t="shared" si="37"/>
        <v>0</v>
      </c>
    </row>
    <row r="2391" spans="3:11" x14ac:dyDescent="0.25">
      <c r="C2391" s="1">
        <v>39149</v>
      </c>
      <c r="D2391">
        <v>1.7629999999999999</v>
      </c>
      <c r="E2391" s="1">
        <v>39150</v>
      </c>
      <c r="F2391">
        <v>1.8460000000000001</v>
      </c>
      <c r="K2391">
        <f t="shared" si="37"/>
        <v>0</v>
      </c>
    </row>
    <row r="2392" spans="3:11" x14ac:dyDescent="0.25">
      <c r="C2392" s="1">
        <v>39148</v>
      </c>
      <c r="D2392">
        <v>1.7669999999999999</v>
      </c>
      <c r="E2392" s="1">
        <v>39149</v>
      </c>
      <c r="F2392">
        <v>1.8979999999999999</v>
      </c>
      <c r="K2392">
        <f t="shared" si="37"/>
        <v>0</v>
      </c>
    </row>
    <row r="2393" spans="3:11" x14ac:dyDescent="0.25">
      <c r="C2393" s="1">
        <v>39147</v>
      </c>
      <c r="D2393">
        <v>1.7490000000000001</v>
      </c>
      <c r="E2393" s="1">
        <v>39148</v>
      </c>
      <c r="F2393">
        <v>1.9019999999999999</v>
      </c>
      <c r="K2393">
        <f t="shared" si="37"/>
        <v>0</v>
      </c>
    </row>
    <row r="2394" spans="3:11" x14ac:dyDescent="0.25">
      <c r="C2394" s="1">
        <v>39146</v>
      </c>
      <c r="D2394">
        <v>1.7250000000000001</v>
      </c>
      <c r="E2394" s="1">
        <v>39147</v>
      </c>
      <c r="F2394">
        <v>1.873</v>
      </c>
      <c r="K2394">
        <f t="shared" si="37"/>
        <v>0</v>
      </c>
    </row>
    <row r="2395" spans="3:11" x14ac:dyDescent="0.25">
      <c r="C2395" s="1">
        <v>39143</v>
      </c>
      <c r="D2395">
        <v>1.7629999999999999</v>
      </c>
      <c r="E2395" s="1">
        <v>39146</v>
      </c>
      <c r="F2395">
        <v>1.837</v>
      </c>
      <c r="K2395">
        <f t="shared" si="37"/>
        <v>0</v>
      </c>
    </row>
    <row r="2396" spans="3:11" x14ac:dyDescent="0.25">
      <c r="C2396" s="1">
        <v>39142</v>
      </c>
      <c r="D2396">
        <v>1.7769999999999999</v>
      </c>
      <c r="E2396" s="1">
        <v>39143</v>
      </c>
      <c r="F2396">
        <v>1.8759999999999999</v>
      </c>
      <c r="K2396">
        <f t="shared" si="37"/>
        <v>0</v>
      </c>
    </row>
    <row r="2397" spans="3:11" x14ac:dyDescent="0.25">
      <c r="C2397" s="1">
        <v>39141</v>
      </c>
      <c r="D2397">
        <v>1.7809999999999999</v>
      </c>
      <c r="E2397" s="1">
        <v>39142</v>
      </c>
      <c r="F2397">
        <v>1.867</v>
      </c>
      <c r="K2397">
        <f t="shared" si="37"/>
        <v>1</v>
      </c>
    </row>
    <row r="2398" spans="3:11" x14ac:dyDescent="0.25">
      <c r="C2398" s="1">
        <v>39140</v>
      </c>
      <c r="D2398">
        <v>1.754</v>
      </c>
      <c r="E2398" s="1">
        <v>39141</v>
      </c>
      <c r="F2398">
        <v>1.86</v>
      </c>
      <c r="K2398">
        <f t="shared" si="37"/>
        <v>0</v>
      </c>
    </row>
    <row r="2399" spans="3:11" x14ac:dyDescent="0.25">
      <c r="C2399" s="1">
        <v>39139</v>
      </c>
      <c r="D2399">
        <v>1.7529999999999999</v>
      </c>
      <c r="E2399" s="1">
        <v>39140</v>
      </c>
      <c r="F2399">
        <v>1.833</v>
      </c>
      <c r="K2399">
        <f t="shared" si="37"/>
        <v>0</v>
      </c>
    </row>
    <row r="2400" spans="3:11" x14ac:dyDescent="0.25">
      <c r="C2400" s="1">
        <v>39136</v>
      </c>
      <c r="D2400">
        <v>1.7450000000000001</v>
      </c>
      <c r="E2400" s="1">
        <v>39139</v>
      </c>
      <c r="F2400">
        <v>1.849</v>
      </c>
      <c r="K2400">
        <f t="shared" si="37"/>
        <v>0</v>
      </c>
    </row>
    <row r="2401" spans="3:11" x14ac:dyDescent="0.25">
      <c r="C2401" s="1">
        <v>39135</v>
      </c>
      <c r="D2401">
        <v>1.7210000000000001</v>
      </c>
      <c r="E2401" s="1">
        <v>39136</v>
      </c>
      <c r="F2401">
        <v>1.8049999999999999</v>
      </c>
      <c r="K2401">
        <f t="shared" si="37"/>
        <v>0</v>
      </c>
    </row>
    <row r="2402" spans="3:11" x14ac:dyDescent="0.25">
      <c r="C2402" s="1">
        <v>39134</v>
      </c>
      <c r="D2402">
        <v>1.6819999999999999</v>
      </c>
      <c r="E2402" s="1">
        <v>39135</v>
      </c>
      <c r="F2402">
        <v>1.7809999999999999</v>
      </c>
      <c r="K2402">
        <f t="shared" si="37"/>
        <v>0</v>
      </c>
    </row>
    <row r="2403" spans="3:11" x14ac:dyDescent="0.25">
      <c r="C2403" s="1">
        <v>39133</v>
      </c>
      <c r="D2403">
        <v>1.6439999999999999</v>
      </c>
      <c r="E2403" s="1">
        <v>39134</v>
      </c>
      <c r="F2403">
        <v>1.742</v>
      </c>
      <c r="K2403">
        <f t="shared" si="37"/>
        <v>0</v>
      </c>
    </row>
    <row r="2404" spans="3:11" x14ac:dyDescent="0.25">
      <c r="C2404" s="1">
        <v>39129</v>
      </c>
      <c r="D2404">
        <v>1.6659999999999999</v>
      </c>
      <c r="E2404" s="1">
        <v>39133</v>
      </c>
      <c r="F2404">
        <v>1.7010000000000001</v>
      </c>
      <c r="K2404">
        <f t="shared" si="37"/>
        <v>0</v>
      </c>
    </row>
    <row r="2405" spans="3:11" x14ac:dyDescent="0.25">
      <c r="C2405" s="1">
        <v>39128</v>
      </c>
      <c r="D2405">
        <v>1.627</v>
      </c>
      <c r="E2405" s="1">
        <v>39129</v>
      </c>
      <c r="F2405">
        <v>1.716</v>
      </c>
      <c r="K2405">
        <f t="shared" si="37"/>
        <v>0</v>
      </c>
    </row>
    <row r="2406" spans="3:11" x14ac:dyDescent="0.25">
      <c r="C2406" s="1">
        <v>39127</v>
      </c>
      <c r="D2406">
        <v>1.64</v>
      </c>
      <c r="E2406" s="1">
        <v>39128</v>
      </c>
      <c r="F2406">
        <v>1.677</v>
      </c>
      <c r="K2406">
        <f t="shared" si="37"/>
        <v>0</v>
      </c>
    </row>
    <row r="2407" spans="3:11" x14ac:dyDescent="0.25">
      <c r="C2407" s="1">
        <v>39126</v>
      </c>
      <c r="D2407">
        <v>1.6919999999999999</v>
      </c>
      <c r="E2407" s="1">
        <v>39127</v>
      </c>
      <c r="F2407">
        <v>1.6879999999999999</v>
      </c>
      <c r="K2407">
        <f t="shared" si="37"/>
        <v>0</v>
      </c>
    </row>
    <row r="2408" spans="3:11" x14ac:dyDescent="0.25">
      <c r="C2408" s="1">
        <v>39125</v>
      </c>
      <c r="D2408">
        <v>1.641</v>
      </c>
      <c r="E2408" s="1">
        <v>39126</v>
      </c>
      <c r="F2408">
        <v>1.758</v>
      </c>
      <c r="K2408">
        <f t="shared" si="37"/>
        <v>0</v>
      </c>
    </row>
    <row r="2409" spans="3:11" x14ac:dyDescent="0.25">
      <c r="C2409" s="1">
        <v>39122</v>
      </c>
      <c r="D2409">
        <v>1.724</v>
      </c>
      <c r="E2409" s="1">
        <v>39125</v>
      </c>
      <c r="F2409">
        <v>1.714</v>
      </c>
      <c r="K2409">
        <f t="shared" si="37"/>
        <v>0</v>
      </c>
    </row>
    <row r="2410" spans="3:11" x14ac:dyDescent="0.25">
      <c r="C2410" s="1">
        <v>39121</v>
      </c>
      <c r="D2410">
        <v>1.724</v>
      </c>
      <c r="E2410" s="1">
        <v>39122</v>
      </c>
      <c r="F2410">
        <v>1.784</v>
      </c>
      <c r="K2410">
        <f t="shared" si="37"/>
        <v>0</v>
      </c>
    </row>
    <row r="2411" spans="3:11" x14ac:dyDescent="0.25">
      <c r="C2411" s="1">
        <v>39120</v>
      </c>
      <c r="D2411">
        <v>1.67</v>
      </c>
      <c r="E2411" s="1">
        <v>39121</v>
      </c>
      <c r="F2411">
        <v>1.784</v>
      </c>
      <c r="K2411">
        <f t="shared" si="37"/>
        <v>0</v>
      </c>
    </row>
    <row r="2412" spans="3:11" x14ac:dyDescent="0.25">
      <c r="C2412" s="1">
        <v>39119</v>
      </c>
      <c r="D2412">
        <v>1.6919999999999999</v>
      </c>
      <c r="E2412" s="1">
        <v>39120</v>
      </c>
      <c r="F2412">
        <v>1.73</v>
      </c>
      <c r="K2412">
        <f t="shared" si="37"/>
        <v>0</v>
      </c>
    </row>
    <row r="2413" spans="3:11" x14ac:dyDescent="0.25">
      <c r="C2413" s="1">
        <v>39118</v>
      </c>
      <c r="D2413">
        <v>1.6779999999999999</v>
      </c>
      <c r="E2413" s="1">
        <v>39119</v>
      </c>
      <c r="F2413">
        <v>1.756</v>
      </c>
      <c r="K2413">
        <f t="shared" si="37"/>
        <v>0</v>
      </c>
    </row>
    <row r="2414" spans="3:11" x14ac:dyDescent="0.25">
      <c r="C2414" s="1">
        <v>39115</v>
      </c>
      <c r="D2414">
        <v>1.6830000000000001</v>
      </c>
      <c r="E2414" s="1">
        <v>39118</v>
      </c>
      <c r="F2414">
        <v>1.7410000000000001</v>
      </c>
      <c r="K2414">
        <f t="shared" si="37"/>
        <v>0</v>
      </c>
    </row>
    <row r="2415" spans="3:11" x14ac:dyDescent="0.25">
      <c r="C2415" s="1">
        <v>39114</v>
      </c>
      <c r="D2415">
        <v>1.657</v>
      </c>
      <c r="E2415" s="1">
        <v>39115</v>
      </c>
      <c r="F2415">
        <v>1.7609999999999999</v>
      </c>
      <c r="K2415">
        <f t="shared" si="37"/>
        <v>0</v>
      </c>
    </row>
    <row r="2416" spans="3:11" x14ac:dyDescent="0.25">
      <c r="C2416" s="1">
        <v>39113</v>
      </c>
      <c r="D2416">
        <v>1.681</v>
      </c>
      <c r="E2416" s="1">
        <v>39114</v>
      </c>
      <c r="F2416">
        <v>1.7350000000000001</v>
      </c>
      <c r="K2416">
        <f t="shared" si="37"/>
        <v>1</v>
      </c>
    </row>
    <row r="2417" spans="3:11" x14ac:dyDescent="0.25">
      <c r="C2417" s="1">
        <v>39112</v>
      </c>
      <c r="D2417">
        <v>1.643</v>
      </c>
      <c r="E2417" s="1">
        <v>39113</v>
      </c>
      <c r="F2417">
        <v>1.7529999999999999</v>
      </c>
      <c r="K2417">
        <f t="shared" si="37"/>
        <v>0</v>
      </c>
    </row>
    <row r="2418" spans="3:11" x14ac:dyDescent="0.25">
      <c r="C2418" s="1">
        <v>39111</v>
      </c>
      <c r="D2418">
        <v>1.552</v>
      </c>
      <c r="E2418" s="1">
        <v>39112</v>
      </c>
      <c r="F2418">
        <v>1.7010000000000001</v>
      </c>
      <c r="K2418">
        <f t="shared" si="37"/>
        <v>0</v>
      </c>
    </row>
    <row r="2419" spans="3:11" x14ac:dyDescent="0.25">
      <c r="C2419" s="1">
        <v>39108</v>
      </c>
      <c r="D2419">
        <v>1.591</v>
      </c>
      <c r="E2419" s="1">
        <v>39111</v>
      </c>
      <c r="F2419">
        <v>1.613</v>
      </c>
      <c r="K2419">
        <f t="shared" si="37"/>
        <v>0</v>
      </c>
    </row>
    <row r="2420" spans="3:11" x14ac:dyDescent="0.25">
      <c r="C2420" s="1">
        <v>39107</v>
      </c>
      <c r="D2420">
        <v>1.552</v>
      </c>
      <c r="E2420" s="1">
        <v>39108</v>
      </c>
      <c r="F2420">
        <v>1.655</v>
      </c>
      <c r="K2420">
        <f t="shared" si="37"/>
        <v>0</v>
      </c>
    </row>
    <row r="2421" spans="3:11" x14ac:dyDescent="0.25">
      <c r="C2421" s="1">
        <v>39106</v>
      </c>
      <c r="D2421">
        <v>1.5580000000000001</v>
      </c>
      <c r="E2421" s="1">
        <v>39107</v>
      </c>
      <c r="F2421">
        <v>1.6160000000000001</v>
      </c>
      <c r="K2421">
        <f t="shared" si="37"/>
        <v>0</v>
      </c>
    </row>
    <row r="2422" spans="3:11" x14ac:dyDescent="0.25">
      <c r="C2422" s="1">
        <v>39105</v>
      </c>
      <c r="D2422">
        <v>1.5509999999999999</v>
      </c>
      <c r="E2422" s="1">
        <v>39106</v>
      </c>
      <c r="F2422">
        <v>1.653</v>
      </c>
      <c r="K2422">
        <f t="shared" si="37"/>
        <v>0</v>
      </c>
    </row>
    <row r="2423" spans="3:11" x14ac:dyDescent="0.25">
      <c r="C2423" s="1">
        <v>39104</v>
      </c>
      <c r="D2423">
        <v>1.4890000000000001</v>
      </c>
      <c r="E2423" s="1">
        <v>39105</v>
      </c>
      <c r="F2423">
        <v>1.651</v>
      </c>
      <c r="K2423">
        <f t="shared" si="37"/>
        <v>0</v>
      </c>
    </row>
    <row r="2424" spans="3:11" x14ac:dyDescent="0.25">
      <c r="C2424" s="1">
        <v>39101</v>
      </c>
      <c r="D2424">
        <v>1.4930000000000001</v>
      </c>
      <c r="E2424" s="1">
        <v>39104</v>
      </c>
      <c r="F2424">
        <v>1.5840000000000001</v>
      </c>
      <c r="K2424">
        <f t="shared" si="37"/>
        <v>0</v>
      </c>
    </row>
    <row r="2425" spans="3:11" x14ac:dyDescent="0.25">
      <c r="C2425" s="1">
        <v>39100</v>
      </c>
      <c r="D2425">
        <v>1.446</v>
      </c>
      <c r="E2425" s="1">
        <v>39101</v>
      </c>
      <c r="F2425">
        <v>1.5780000000000001</v>
      </c>
      <c r="K2425">
        <f t="shared" si="37"/>
        <v>0</v>
      </c>
    </row>
    <row r="2426" spans="3:11" x14ac:dyDescent="0.25">
      <c r="C2426" s="1">
        <v>39099</v>
      </c>
      <c r="D2426">
        <v>1.4690000000000001</v>
      </c>
      <c r="E2426" s="1">
        <v>39100</v>
      </c>
      <c r="F2426">
        <v>1.5369999999999999</v>
      </c>
      <c r="K2426">
        <f t="shared" si="37"/>
        <v>0</v>
      </c>
    </row>
    <row r="2427" spans="3:11" x14ac:dyDescent="0.25">
      <c r="C2427" s="1">
        <v>39098</v>
      </c>
      <c r="D2427">
        <v>1.4470000000000001</v>
      </c>
      <c r="E2427" s="1">
        <v>39099</v>
      </c>
      <c r="F2427">
        <v>1.5640000000000001</v>
      </c>
      <c r="K2427">
        <f t="shared" si="37"/>
        <v>0</v>
      </c>
    </row>
    <row r="2428" spans="3:11" x14ac:dyDescent="0.25">
      <c r="C2428" s="1">
        <v>39094</v>
      </c>
      <c r="D2428">
        <v>1.4670000000000001</v>
      </c>
      <c r="E2428" s="1">
        <v>39098</v>
      </c>
      <c r="F2428">
        <v>1.5469999999999999</v>
      </c>
      <c r="K2428">
        <f t="shared" si="37"/>
        <v>0</v>
      </c>
    </row>
    <row r="2429" spans="3:11" x14ac:dyDescent="0.25">
      <c r="C2429" s="1">
        <v>39093</v>
      </c>
      <c r="D2429">
        <v>1.4490000000000001</v>
      </c>
      <c r="E2429" s="1">
        <v>39094</v>
      </c>
      <c r="F2429">
        <v>1.5669999999999999</v>
      </c>
      <c r="K2429">
        <f t="shared" si="37"/>
        <v>0</v>
      </c>
    </row>
    <row r="2430" spans="3:11" x14ac:dyDescent="0.25">
      <c r="C2430" s="1">
        <v>39092</v>
      </c>
      <c r="D2430">
        <v>1.4690000000000001</v>
      </c>
      <c r="E2430" s="1">
        <v>39093</v>
      </c>
      <c r="F2430">
        <v>1.569</v>
      </c>
      <c r="K2430">
        <f t="shared" si="37"/>
        <v>0</v>
      </c>
    </row>
    <row r="2431" spans="3:11" x14ac:dyDescent="0.25">
      <c r="C2431" s="1">
        <v>39091</v>
      </c>
      <c r="D2431">
        <v>1.514</v>
      </c>
      <c r="E2431" s="1">
        <v>39092</v>
      </c>
      <c r="F2431">
        <v>1.599</v>
      </c>
      <c r="K2431">
        <f t="shared" si="37"/>
        <v>0</v>
      </c>
    </row>
    <row r="2432" spans="3:11" x14ac:dyDescent="0.25">
      <c r="C2432" s="1">
        <v>39090</v>
      </c>
      <c r="D2432">
        <v>1.506</v>
      </c>
      <c r="E2432" s="1">
        <v>39091</v>
      </c>
      <c r="F2432">
        <v>1.659</v>
      </c>
      <c r="K2432">
        <f t="shared" si="37"/>
        <v>0</v>
      </c>
    </row>
    <row r="2433" spans="3:11" x14ac:dyDescent="0.25">
      <c r="C2433" s="1">
        <v>39087</v>
      </c>
      <c r="D2433">
        <v>1.5229999999999999</v>
      </c>
      <c r="E2433" s="1">
        <v>39090</v>
      </c>
      <c r="F2433">
        <v>1.6559999999999999</v>
      </c>
      <c r="K2433">
        <f t="shared" si="37"/>
        <v>0</v>
      </c>
    </row>
    <row r="2434" spans="3:11" x14ac:dyDescent="0.25">
      <c r="C2434" s="1">
        <v>39086</v>
      </c>
      <c r="D2434">
        <v>1.4870000000000001</v>
      </c>
      <c r="E2434" s="1">
        <v>39087</v>
      </c>
      <c r="F2434">
        <v>1.663</v>
      </c>
      <c r="K2434">
        <f t="shared" si="37"/>
        <v>0</v>
      </c>
    </row>
    <row r="2435" spans="3:11" x14ac:dyDescent="0.25">
      <c r="C2435" s="1">
        <v>39085</v>
      </c>
      <c r="D2435">
        <v>1.5289999999999999</v>
      </c>
      <c r="E2435" s="1">
        <v>39086</v>
      </c>
      <c r="F2435">
        <v>1.625</v>
      </c>
      <c r="K2435">
        <f t="shared" ref="K2435:K2498" si="38">IF(MONTH(C2435)&lt;&gt;MONTH(C2434),1,0)</f>
        <v>0</v>
      </c>
    </row>
    <row r="2436" spans="3:11" x14ac:dyDescent="0.25">
      <c r="C2436" s="1">
        <v>39084</v>
      </c>
      <c r="D2436">
        <v>1.6639999999999999</v>
      </c>
      <c r="E2436" s="1">
        <v>39085</v>
      </c>
      <c r="F2436">
        <v>1.6619999999999999</v>
      </c>
      <c r="K2436">
        <f t="shared" si="38"/>
        <v>0</v>
      </c>
    </row>
    <row r="2437" spans="3:11" x14ac:dyDescent="0.25">
      <c r="C2437" s="1">
        <v>39080</v>
      </c>
      <c r="D2437">
        <v>1.601</v>
      </c>
      <c r="E2437" s="1">
        <v>39084</v>
      </c>
      <c r="F2437">
        <v>1.784</v>
      </c>
      <c r="K2437">
        <f t="shared" si="38"/>
        <v>1</v>
      </c>
    </row>
    <row r="2438" spans="3:11" x14ac:dyDescent="0.25">
      <c r="C2438" s="1">
        <v>39079</v>
      </c>
      <c r="D2438">
        <v>1.5960000000000001</v>
      </c>
      <c r="E2438" s="1">
        <v>39080</v>
      </c>
      <c r="F2438">
        <v>1.7210000000000001</v>
      </c>
      <c r="K2438">
        <f t="shared" si="38"/>
        <v>0</v>
      </c>
    </row>
    <row r="2439" spans="3:11" x14ac:dyDescent="0.25">
      <c r="C2439" s="1">
        <v>39078</v>
      </c>
      <c r="D2439">
        <v>1.5840000000000001</v>
      </c>
      <c r="E2439" s="1">
        <v>39079</v>
      </c>
      <c r="F2439">
        <v>1.7210000000000001</v>
      </c>
      <c r="K2439">
        <f t="shared" si="38"/>
        <v>0</v>
      </c>
    </row>
    <row r="2440" spans="3:11" x14ac:dyDescent="0.25">
      <c r="C2440" s="1">
        <v>39077</v>
      </c>
      <c r="D2440">
        <v>1.593</v>
      </c>
      <c r="E2440" s="1">
        <v>39078</v>
      </c>
      <c r="F2440">
        <v>1.704</v>
      </c>
      <c r="K2440">
        <f t="shared" si="38"/>
        <v>0</v>
      </c>
    </row>
    <row r="2441" spans="3:11" x14ac:dyDescent="0.25">
      <c r="C2441" s="1">
        <v>39073</v>
      </c>
      <c r="D2441">
        <v>1.6830000000000001</v>
      </c>
      <c r="E2441" s="1">
        <v>39077</v>
      </c>
      <c r="F2441">
        <v>1.7150000000000001</v>
      </c>
      <c r="K2441">
        <f t="shared" si="38"/>
        <v>0</v>
      </c>
    </row>
    <row r="2442" spans="3:11" x14ac:dyDescent="0.25">
      <c r="C2442" s="1">
        <v>39072</v>
      </c>
      <c r="D2442">
        <v>1.649</v>
      </c>
      <c r="E2442" s="1">
        <v>39073</v>
      </c>
      <c r="F2442">
        <v>1.78</v>
      </c>
      <c r="K2442">
        <f t="shared" si="38"/>
        <v>0</v>
      </c>
    </row>
    <row r="2443" spans="3:11" x14ac:dyDescent="0.25">
      <c r="C2443" s="1">
        <v>39071</v>
      </c>
      <c r="D2443">
        <v>1.675</v>
      </c>
      <c r="E2443" s="1">
        <v>39072</v>
      </c>
      <c r="F2443">
        <v>1.7909999999999999</v>
      </c>
      <c r="K2443">
        <f t="shared" si="38"/>
        <v>0</v>
      </c>
    </row>
    <row r="2444" spans="3:11" x14ac:dyDescent="0.25">
      <c r="C2444" s="1">
        <v>39070</v>
      </c>
      <c r="D2444">
        <v>1.6479999999999999</v>
      </c>
      <c r="E2444" s="1">
        <v>39071</v>
      </c>
      <c r="F2444">
        <v>1.8169999999999999</v>
      </c>
      <c r="K2444">
        <f t="shared" si="38"/>
        <v>0</v>
      </c>
    </row>
    <row r="2445" spans="3:11" x14ac:dyDescent="0.25">
      <c r="C2445" s="1">
        <v>39069</v>
      </c>
      <c r="D2445">
        <v>1.6679999999999999</v>
      </c>
      <c r="E2445" s="1">
        <v>39070</v>
      </c>
      <c r="F2445">
        <v>1.8</v>
      </c>
      <c r="K2445">
        <f t="shared" si="38"/>
        <v>0</v>
      </c>
    </row>
    <row r="2446" spans="3:11" x14ac:dyDescent="0.25">
      <c r="C2446" s="1">
        <v>39066</v>
      </c>
      <c r="D2446">
        <v>1.728</v>
      </c>
      <c r="E2446" s="1">
        <v>39069</v>
      </c>
      <c r="F2446">
        <v>1.823</v>
      </c>
      <c r="K2446">
        <f t="shared" si="38"/>
        <v>0</v>
      </c>
    </row>
    <row r="2447" spans="3:11" x14ac:dyDescent="0.25">
      <c r="C2447" s="1">
        <v>39065</v>
      </c>
      <c r="D2447">
        <v>1.724</v>
      </c>
      <c r="E2447" s="1">
        <v>39066</v>
      </c>
      <c r="F2447">
        <v>1.865</v>
      </c>
      <c r="K2447">
        <f t="shared" si="38"/>
        <v>0</v>
      </c>
    </row>
    <row r="2448" spans="3:11" x14ac:dyDescent="0.25">
      <c r="C2448" s="1">
        <v>39064</v>
      </c>
      <c r="D2448">
        <v>1.6859999999999999</v>
      </c>
      <c r="E2448" s="1">
        <v>39065</v>
      </c>
      <c r="F2448">
        <v>1.8819999999999999</v>
      </c>
      <c r="K2448">
        <f t="shared" si="38"/>
        <v>0</v>
      </c>
    </row>
    <row r="2449" spans="3:11" x14ac:dyDescent="0.25">
      <c r="C2449" s="1">
        <v>39063</v>
      </c>
      <c r="D2449">
        <v>1.6619999999999999</v>
      </c>
      <c r="E2449" s="1">
        <v>39064</v>
      </c>
      <c r="F2449">
        <v>1.841</v>
      </c>
      <c r="K2449">
        <f t="shared" si="38"/>
        <v>0</v>
      </c>
    </row>
    <row r="2450" spans="3:11" x14ac:dyDescent="0.25">
      <c r="C2450" s="1">
        <v>39062</v>
      </c>
      <c r="D2450">
        <v>1.671</v>
      </c>
      <c r="E2450" s="1">
        <v>39063</v>
      </c>
      <c r="F2450">
        <v>1.7969999999999999</v>
      </c>
      <c r="K2450">
        <f t="shared" si="38"/>
        <v>0</v>
      </c>
    </row>
    <row r="2451" spans="3:11" x14ac:dyDescent="0.25">
      <c r="C2451" s="1">
        <v>39059</v>
      </c>
      <c r="D2451">
        <v>1.6970000000000001</v>
      </c>
      <c r="E2451" s="1">
        <v>39062</v>
      </c>
      <c r="F2451">
        <v>1.843</v>
      </c>
      <c r="K2451">
        <f t="shared" si="38"/>
        <v>0</v>
      </c>
    </row>
    <row r="2452" spans="3:11" x14ac:dyDescent="0.25">
      <c r="C2452" s="1">
        <v>39058</v>
      </c>
      <c r="D2452">
        <v>1.7390000000000001</v>
      </c>
      <c r="E2452" s="1">
        <v>39059</v>
      </c>
      <c r="F2452">
        <v>1.885</v>
      </c>
      <c r="K2452">
        <f t="shared" si="38"/>
        <v>0</v>
      </c>
    </row>
    <row r="2453" spans="3:11" x14ac:dyDescent="0.25">
      <c r="C2453" s="1">
        <v>39057</v>
      </c>
      <c r="D2453">
        <v>1.7509999999999999</v>
      </c>
      <c r="E2453" s="1">
        <v>39058</v>
      </c>
      <c r="F2453">
        <v>1.911</v>
      </c>
      <c r="K2453">
        <f t="shared" si="38"/>
        <v>0</v>
      </c>
    </row>
    <row r="2454" spans="3:11" x14ac:dyDescent="0.25">
      <c r="C2454" s="1">
        <v>39056</v>
      </c>
      <c r="D2454">
        <v>1.7529999999999999</v>
      </c>
      <c r="E2454" s="1">
        <v>39057</v>
      </c>
      <c r="F2454">
        <v>1.9239999999999999</v>
      </c>
      <c r="K2454">
        <f t="shared" si="38"/>
        <v>0</v>
      </c>
    </row>
    <row r="2455" spans="3:11" x14ac:dyDescent="0.25">
      <c r="C2455" s="1">
        <v>39055</v>
      </c>
      <c r="D2455">
        <v>1.7589999999999999</v>
      </c>
      <c r="E2455" s="1">
        <v>39056</v>
      </c>
      <c r="F2455">
        <v>1.915</v>
      </c>
      <c r="K2455">
        <f t="shared" si="38"/>
        <v>0</v>
      </c>
    </row>
    <row r="2456" spans="3:11" x14ac:dyDescent="0.25">
      <c r="C2456" s="1">
        <v>39052</v>
      </c>
      <c r="D2456">
        <v>1.8089999999999999</v>
      </c>
      <c r="E2456" s="1">
        <v>39055</v>
      </c>
      <c r="F2456">
        <v>1.9570000000000001</v>
      </c>
      <c r="K2456">
        <f t="shared" si="38"/>
        <v>0</v>
      </c>
    </row>
    <row r="2457" spans="3:11" x14ac:dyDescent="0.25">
      <c r="C2457" s="1">
        <v>39051</v>
      </c>
      <c r="D2457">
        <v>1.7849999999999999</v>
      </c>
      <c r="E2457" s="1">
        <v>39052</v>
      </c>
      <c r="F2457">
        <v>1.9810000000000001</v>
      </c>
      <c r="K2457">
        <f t="shared" si="38"/>
        <v>1</v>
      </c>
    </row>
    <row r="2458" spans="3:11" x14ac:dyDescent="0.25">
      <c r="C2458" s="1">
        <v>39050</v>
      </c>
      <c r="D2458">
        <v>1.7470000000000001</v>
      </c>
      <c r="E2458" s="1">
        <v>39051</v>
      </c>
      <c r="F2458">
        <v>1.9570000000000001</v>
      </c>
      <c r="K2458">
        <f t="shared" si="38"/>
        <v>0</v>
      </c>
    </row>
    <row r="2459" spans="3:11" x14ac:dyDescent="0.25">
      <c r="C2459" s="1">
        <v>39049</v>
      </c>
      <c r="D2459">
        <v>1.68</v>
      </c>
      <c r="E2459" s="1">
        <v>39050</v>
      </c>
      <c r="F2459">
        <v>1.9339999999999999</v>
      </c>
      <c r="K2459">
        <f t="shared" si="38"/>
        <v>0</v>
      </c>
    </row>
    <row r="2460" spans="3:11" x14ac:dyDescent="0.25">
      <c r="C2460" s="1">
        <v>39048</v>
      </c>
      <c r="D2460">
        <v>1.657</v>
      </c>
      <c r="E2460" s="1">
        <v>39049</v>
      </c>
      <c r="F2460">
        <v>1.867</v>
      </c>
      <c r="K2460">
        <f t="shared" si="38"/>
        <v>0</v>
      </c>
    </row>
    <row r="2461" spans="3:11" x14ac:dyDescent="0.25">
      <c r="C2461" s="1">
        <v>39043</v>
      </c>
      <c r="D2461">
        <v>1.63</v>
      </c>
      <c r="E2461" s="1">
        <v>39048</v>
      </c>
      <c r="F2461">
        <v>1.845</v>
      </c>
      <c r="K2461">
        <f t="shared" si="38"/>
        <v>0</v>
      </c>
    </row>
    <row r="2462" spans="3:11" x14ac:dyDescent="0.25">
      <c r="C2462" s="1">
        <v>39042</v>
      </c>
      <c r="D2462">
        <v>1.681</v>
      </c>
      <c r="E2462" s="1">
        <v>39045</v>
      </c>
      <c r="F2462">
        <v>1.837</v>
      </c>
      <c r="K2462">
        <f t="shared" si="38"/>
        <v>0</v>
      </c>
    </row>
    <row r="2463" spans="3:11" x14ac:dyDescent="0.25">
      <c r="C2463" s="1">
        <v>39041</v>
      </c>
      <c r="D2463">
        <v>1.623</v>
      </c>
      <c r="E2463" s="1">
        <v>39043</v>
      </c>
      <c r="F2463">
        <v>1.8169999999999999</v>
      </c>
      <c r="K2463">
        <f t="shared" si="38"/>
        <v>0</v>
      </c>
    </row>
    <row r="2464" spans="3:11" x14ac:dyDescent="0.25">
      <c r="C2464" s="1">
        <v>39038</v>
      </c>
      <c r="D2464">
        <v>1.6180000000000001</v>
      </c>
      <c r="E2464" s="1">
        <v>39042</v>
      </c>
      <c r="F2464">
        <v>1.8680000000000001</v>
      </c>
      <c r="K2464">
        <f t="shared" si="38"/>
        <v>0</v>
      </c>
    </row>
    <row r="2465" spans="3:11" x14ac:dyDescent="0.25">
      <c r="C2465" s="1">
        <v>39037</v>
      </c>
      <c r="D2465">
        <v>1.605</v>
      </c>
      <c r="E2465" s="1">
        <v>39041</v>
      </c>
      <c r="F2465">
        <v>1.806</v>
      </c>
      <c r="K2465">
        <f t="shared" si="38"/>
        <v>0</v>
      </c>
    </row>
    <row r="2466" spans="3:11" x14ac:dyDescent="0.25">
      <c r="C2466" s="1">
        <v>39036</v>
      </c>
      <c r="D2466">
        <v>1.641</v>
      </c>
      <c r="E2466" s="1">
        <v>39038</v>
      </c>
      <c r="F2466">
        <v>1.8</v>
      </c>
      <c r="K2466">
        <f t="shared" si="38"/>
        <v>0</v>
      </c>
    </row>
    <row r="2467" spans="3:11" x14ac:dyDescent="0.25">
      <c r="C2467" s="1">
        <v>39035</v>
      </c>
      <c r="D2467">
        <v>1.611</v>
      </c>
      <c r="E2467" s="1">
        <v>39037</v>
      </c>
      <c r="F2467">
        <v>1.79</v>
      </c>
      <c r="K2467">
        <f t="shared" si="38"/>
        <v>0</v>
      </c>
    </row>
    <row r="2468" spans="3:11" x14ac:dyDescent="0.25">
      <c r="C2468" s="1">
        <v>39034</v>
      </c>
      <c r="D2468">
        <v>1.6040000000000001</v>
      </c>
      <c r="E2468" s="1">
        <v>39036</v>
      </c>
      <c r="F2468">
        <v>1.8260000000000001</v>
      </c>
      <c r="K2468">
        <f t="shared" si="38"/>
        <v>0</v>
      </c>
    </row>
    <row r="2469" spans="3:11" x14ac:dyDescent="0.25">
      <c r="C2469" s="1">
        <v>39031</v>
      </c>
      <c r="D2469">
        <v>1.6439999999999999</v>
      </c>
      <c r="E2469" s="1">
        <v>39035</v>
      </c>
      <c r="F2469">
        <v>1.7989999999999999</v>
      </c>
      <c r="K2469">
        <f t="shared" si="38"/>
        <v>0</v>
      </c>
    </row>
    <row r="2470" spans="3:11" x14ac:dyDescent="0.25">
      <c r="C2470" s="1">
        <v>39030</v>
      </c>
      <c r="D2470">
        <v>1.694</v>
      </c>
      <c r="E2470" s="1">
        <v>39034</v>
      </c>
      <c r="F2470">
        <v>1.792</v>
      </c>
      <c r="K2470">
        <f t="shared" si="38"/>
        <v>0</v>
      </c>
    </row>
    <row r="2471" spans="3:11" x14ac:dyDescent="0.25">
      <c r="C2471" s="1">
        <v>39029</v>
      </c>
      <c r="D2471">
        <v>1.665</v>
      </c>
      <c r="E2471" s="1">
        <v>39031</v>
      </c>
      <c r="F2471">
        <v>1.8009999999999999</v>
      </c>
      <c r="K2471">
        <f t="shared" si="38"/>
        <v>0</v>
      </c>
    </row>
    <row r="2472" spans="3:11" x14ac:dyDescent="0.25">
      <c r="C2472" s="1">
        <v>39028</v>
      </c>
      <c r="D2472">
        <v>1.633</v>
      </c>
      <c r="E2472" s="1">
        <v>39030</v>
      </c>
      <c r="F2472">
        <v>1.8240000000000001</v>
      </c>
      <c r="K2472">
        <f t="shared" si="38"/>
        <v>0</v>
      </c>
    </row>
    <row r="2473" spans="3:11" x14ac:dyDescent="0.25">
      <c r="C2473" s="1">
        <v>39027</v>
      </c>
      <c r="D2473">
        <v>1.67</v>
      </c>
      <c r="E2473" s="1">
        <v>39029</v>
      </c>
      <c r="F2473">
        <v>1.7949999999999999</v>
      </c>
      <c r="K2473">
        <f t="shared" si="38"/>
        <v>0</v>
      </c>
    </row>
    <row r="2474" spans="3:11" x14ac:dyDescent="0.25">
      <c r="C2474" s="1">
        <v>39024</v>
      </c>
      <c r="D2474">
        <v>1.6220000000000001</v>
      </c>
      <c r="E2474" s="1">
        <v>39028</v>
      </c>
      <c r="F2474">
        <v>1.7529999999999999</v>
      </c>
      <c r="K2474">
        <f t="shared" si="38"/>
        <v>0</v>
      </c>
    </row>
    <row r="2475" spans="3:11" x14ac:dyDescent="0.25">
      <c r="C2475" s="1">
        <v>39023</v>
      </c>
      <c r="D2475">
        <v>1.5820000000000001</v>
      </c>
      <c r="E2475" s="1">
        <v>39027</v>
      </c>
      <c r="F2475">
        <v>1.79</v>
      </c>
      <c r="K2475">
        <f t="shared" si="38"/>
        <v>0</v>
      </c>
    </row>
    <row r="2476" spans="3:11" x14ac:dyDescent="0.25">
      <c r="C2476" s="1">
        <v>39022</v>
      </c>
      <c r="D2476">
        <v>1.575</v>
      </c>
      <c r="E2476" s="1">
        <v>39024</v>
      </c>
      <c r="F2476">
        <v>1.7350000000000001</v>
      </c>
      <c r="K2476">
        <f t="shared" si="38"/>
        <v>0</v>
      </c>
    </row>
    <row r="2477" spans="3:11" x14ac:dyDescent="0.25">
      <c r="C2477" s="1">
        <v>39021</v>
      </c>
      <c r="D2477">
        <v>1.639</v>
      </c>
      <c r="E2477" s="1">
        <v>39023</v>
      </c>
      <c r="F2477">
        <v>1.6950000000000001</v>
      </c>
      <c r="K2477">
        <f t="shared" si="38"/>
        <v>1</v>
      </c>
    </row>
    <row r="2478" spans="3:11" x14ac:dyDescent="0.25">
      <c r="C2478" s="1">
        <v>39020</v>
      </c>
      <c r="D2478">
        <v>1.5760000000000001</v>
      </c>
      <c r="E2478" s="1">
        <v>39022</v>
      </c>
      <c r="F2478">
        <v>1.71</v>
      </c>
      <c r="K2478">
        <f t="shared" si="38"/>
        <v>0</v>
      </c>
    </row>
    <row r="2479" spans="3:11" x14ac:dyDescent="0.25">
      <c r="C2479" s="1">
        <v>39017</v>
      </c>
      <c r="D2479">
        <v>1.6539999999999999</v>
      </c>
      <c r="E2479" s="1">
        <v>39021</v>
      </c>
      <c r="F2479">
        <v>1.7589999999999999</v>
      </c>
      <c r="K2479">
        <f t="shared" si="38"/>
        <v>0</v>
      </c>
    </row>
    <row r="2480" spans="3:11" x14ac:dyDescent="0.25">
      <c r="C2480" s="1">
        <v>39016</v>
      </c>
      <c r="D2480">
        <v>1.6559999999999999</v>
      </c>
      <c r="E2480" s="1">
        <v>39020</v>
      </c>
      <c r="F2480">
        <v>1.706</v>
      </c>
      <c r="K2480">
        <f t="shared" si="38"/>
        <v>0</v>
      </c>
    </row>
    <row r="2481" spans="3:11" x14ac:dyDescent="0.25">
      <c r="C2481" s="1">
        <v>39015</v>
      </c>
      <c r="D2481">
        <v>1.704</v>
      </c>
      <c r="E2481" s="1">
        <v>39017</v>
      </c>
      <c r="F2481">
        <v>1.784</v>
      </c>
      <c r="K2481">
        <f t="shared" si="38"/>
        <v>0</v>
      </c>
    </row>
    <row r="2482" spans="3:11" x14ac:dyDescent="0.25">
      <c r="C2482" s="1">
        <v>39014</v>
      </c>
      <c r="D2482">
        <v>1.655</v>
      </c>
      <c r="E2482" s="1">
        <v>39016</v>
      </c>
      <c r="F2482">
        <v>1.8</v>
      </c>
      <c r="K2482">
        <f t="shared" si="38"/>
        <v>0</v>
      </c>
    </row>
    <row r="2483" spans="3:11" x14ac:dyDescent="0.25">
      <c r="C2483" s="1">
        <v>39013</v>
      </c>
      <c r="D2483">
        <v>1.6319999999999999</v>
      </c>
      <c r="E2483" s="1">
        <v>39015</v>
      </c>
      <c r="F2483">
        <v>1.851</v>
      </c>
      <c r="K2483">
        <f t="shared" si="38"/>
        <v>0</v>
      </c>
    </row>
    <row r="2484" spans="3:11" x14ac:dyDescent="0.25">
      <c r="C2484" s="1">
        <v>39010</v>
      </c>
      <c r="D2484">
        <v>1.6479999999999999</v>
      </c>
      <c r="E2484" s="1">
        <v>39014</v>
      </c>
      <c r="F2484">
        <v>1.8069999999999999</v>
      </c>
      <c r="K2484">
        <f t="shared" si="38"/>
        <v>0</v>
      </c>
    </row>
    <row r="2485" spans="3:11" x14ac:dyDescent="0.25">
      <c r="C2485" s="1">
        <v>39009</v>
      </c>
      <c r="D2485">
        <v>1.6859999999999999</v>
      </c>
      <c r="E2485" s="1">
        <v>39013</v>
      </c>
      <c r="F2485">
        <v>1.7769999999999999</v>
      </c>
      <c r="K2485">
        <f t="shared" si="38"/>
        <v>0</v>
      </c>
    </row>
    <row r="2486" spans="3:11" x14ac:dyDescent="0.25">
      <c r="C2486" s="1">
        <v>39008</v>
      </c>
      <c r="D2486">
        <v>1.67</v>
      </c>
      <c r="E2486" s="1">
        <v>39010</v>
      </c>
      <c r="F2486">
        <v>1.8029999999999999</v>
      </c>
      <c r="K2486">
        <f t="shared" si="38"/>
        <v>0</v>
      </c>
    </row>
    <row r="2487" spans="3:11" x14ac:dyDescent="0.25">
      <c r="C2487" s="1">
        <v>39007</v>
      </c>
      <c r="D2487">
        <v>1.704</v>
      </c>
      <c r="E2487" s="1">
        <v>39009</v>
      </c>
      <c r="F2487">
        <v>1.8380000000000001</v>
      </c>
      <c r="K2487">
        <f t="shared" si="38"/>
        <v>0</v>
      </c>
    </row>
    <row r="2488" spans="3:11" x14ac:dyDescent="0.25">
      <c r="C2488" s="1">
        <v>39006</v>
      </c>
      <c r="D2488">
        <v>1.726</v>
      </c>
      <c r="E2488" s="1">
        <v>39008</v>
      </c>
      <c r="F2488">
        <v>1.823</v>
      </c>
      <c r="K2488">
        <f t="shared" si="38"/>
        <v>0</v>
      </c>
    </row>
    <row r="2489" spans="3:11" x14ac:dyDescent="0.25">
      <c r="C2489" s="1">
        <v>39003</v>
      </c>
      <c r="D2489">
        <v>1.6619999999999999</v>
      </c>
      <c r="E2489" s="1">
        <v>39007</v>
      </c>
      <c r="F2489">
        <v>1.8560000000000001</v>
      </c>
      <c r="K2489">
        <f t="shared" si="38"/>
        <v>0</v>
      </c>
    </row>
    <row r="2490" spans="3:11" x14ac:dyDescent="0.25">
      <c r="C2490" s="1">
        <v>39002</v>
      </c>
      <c r="D2490">
        <v>1.643</v>
      </c>
      <c r="E2490" s="1">
        <v>39006</v>
      </c>
      <c r="F2490">
        <v>1.8879999999999999</v>
      </c>
      <c r="K2490">
        <f t="shared" si="38"/>
        <v>0</v>
      </c>
    </row>
    <row r="2491" spans="3:11" x14ac:dyDescent="0.25">
      <c r="C2491" s="1">
        <v>39001</v>
      </c>
      <c r="D2491">
        <v>1.6120000000000001</v>
      </c>
      <c r="E2491" s="1">
        <v>39003</v>
      </c>
      <c r="F2491">
        <v>1.8149999999999999</v>
      </c>
      <c r="K2491">
        <f t="shared" si="38"/>
        <v>0</v>
      </c>
    </row>
    <row r="2492" spans="3:11" x14ac:dyDescent="0.25">
      <c r="C2492" s="1">
        <v>39000</v>
      </c>
      <c r="D2492">
        <v>1.6279999999999999</v>
      </c>
      <c r="E2492" s="1">
        <v>39002</v>
      </c>
      <c r="F2492">
        <v>1.7949999999999999</v>
      </c>
      <c r="K2492">
        <f t="shared" si="38"/>
        <v>0</v>
      </c>
    </row>
    <row r="2493" spans="3:11" x14ac:dyDescent="0.25">
      <c r="C2493" s="1">
        <v>38999</v>
      </c>
      <c r="D2493">
        <v>1.6679999999999999</v>
      </c>
      <c r="E2493" s="1">
        <v>39001</v>
      </c>
      <c r="F2493">
        <v>1.764</v>
      </c>
      <c r="K2493">
        <f t="shared" si="38"/>
        <v>0</v>
      </c>
    </row>
    <row r="2494" spans="3:11" x14ac:dyDescent="0.25">
      <c r="C2494" s="1">
        <v>38996</v>
      </c>
      <c r="D2494">
        <v>1.643</v>
      </c>
      <c r="E2494" s="1">
        <v>39000</v>
      </c>
      <c r="F2494">
        <v>1.78</v>
      </c>
      <c r="K2494">
        <f t="shared" si="38"/>
        <v>0</v>
      </c>
    </row>
    <row r="2495" spans="3:11" x14ac:dyDescent="0.25">
      <c r="C2495" s="1">
        <v>38995</v>
      </c>
      <c r="D2495">
        <v>1.6319999999999999</v>
      </c>
      <c r="E2495" s="1">
        <v>38999</v>
      </c>
      <c r="F2495">
        <v>1.8149999999999999</v>
      </c>
      <c r="K2495">
        <f t="shared" si="38"/>
        <v>0</v>
      </c>
    </row>
    <row r="2496" spans="3:11" x14ac:dyDescent="0.25">
      <c r="C2496" s="1">
        <v>38994</v>
      </c>
      <c r="D2496">
        <v>1.61</v>
      </c>
      <c r="E2496" s="1">
        <v>38996</v>
      </c>
      <c r="F2496">
        <v>1.79</v>
      </c>
      <c r="K2496">
        <f t="shared" si="38"/>
        <v>0</v>
      </c>
    </row>
    <row r="2497" spans="3:11" x14ac:dyDescent="0.25">
      <c r="C2497" s="1">
        <v>38993</v>
      </c>
      <c r="D2497">
        <v>1.581</v>
      </c>
      <c r="E2497" s="1">
        <v>38995</v>
      </c>
      <c r="F2497">
        <v>1.7789999999999999</v>
      </c>
      <c r="K2497">
        <f t="shared" si="38"/>
        <v>0</v>
      </c>
    </row>
    <row r="2498" spans="3:11" x14ac:dyDescent="0.25">
      <c r="C2498" s="1">
        <v>38992</v>
      </c>
      <c r="D2498">
        <v>1.627</v>
      </c>
      <c r="E2498" s="1">
        <v>38994</v>
      </c>
      <c r="F2498">
        <v>1.74</v>
      </c>
      <c r="K2498">
        <f t="shared" si="38"/>
        <v>0</v>
      </c>
    </row>
    <row r="2499" spans="3:11" x14ac:dyDescent="0.25">
      <c r="C2499" s="1">
        <v>38989</v>
      </c>
      <c r="D2499">
        <v>1.69</v>
      </c>
      <c r="E2499" s="1">
        <v>38993</v>
      </c>
      <c r="F2499">
        <v>1.7110000000000001</v>
      </c>
      <c r="K2499">
        <f t="shared" ref="K2499:K2562" si="39">IF(MONTH(C2499)&lt;&gt;MONTH(C2498),1,0)</f>
        <v>1</v>
      </c>
    </row>
    <row r="2500" spans="3:11" x14ac:dyDescent="0.25">
      <c r="C2500" s="1">
        <v>38988</v>
      </c>
      <c r="D2500">
        <v>1.6679999999999999</v>
      </c>
      <c r="E2500" s="1">
        <v>38992</v>
      </c>
      <c r="F2500">
        <v>1.7869999999999999</v>
      </c>
      <c r="K2500">
        <f t="shared" si="39"/>
        <v>0</v>
      </c>
    </row>
    <row r="2501" spans="3:11" x14ac:dyDescent="0.25">
      <c r="C2501" s="1">
        <v>38987</v>
      </c>
      <c r="D2501">
        <v>1.675</v>
      </c>
      <c r="E2501" s="1">
        <v>38989</v>
      </c>
      <c r="F2501">
        <v>1.819</v>
      </c>
      <c r="K2501">
        <f t="shared" si="39"/>
        <v>0</v>
      </c>
    </row>
    <row r="2502" spans="3:11" x14ac:dyDescent="0.25">
      <c r="C2502" s="1">
        <v>38986</v>
      </c>
      <c r="D2502">
        <v>1.5980000000000001</v>
      </c>
      <c r="E2502" s="1">
        <v>38988</v>
      </c>
      <c r="F2502">
        <v>1.8049999999999999</v>
      </c>
      <c r="K2502">
        <f t="shared" si="39"/>
        <v>0</v>
      </c>
    </row>
    <row r="2503" spans="3:11" x14ac:dyDescent="0.25">
      <c r="C2503" s="1">
        <v>38985</v>
      </c>
      <c r="D2503">
        <v>1.5960000000000001</v>
      </c>
      <c r="E2503" s="1">
        <v>38987</v>
      </c>
      <c r="F2503">
        <v>1.8089999999999999</v>
      </c>
      <c r="K2503">
        <f t="shared" si="39"/>
        <v>0</v>
      </c>
    </row>
    <row r="2504" spans="3:11" x14ac:dyDescent="0.25">
      <c r="C2504" s="1">
        <v>38982</v>
      </c>
      <c r="D2504">
        <v>1.579</v>
      </c>
      <c r="E2504" s="1">
        <v>38986</v>
      </c>
      <c r="F2504">
        <v>1.718</v>
      </c>
      <c r="K2504">
        <f t="shared" si="39"/>
        <v>0</v>
      </c>
    </row>
    <row r="2505" spans="3:11" x14ac:dyDescent="0.25">
      <c r="C2505" s="1">
        <v>38981</v>
      </c>
      <c r="D2505">
        <v>1.629</v>
      </c>
      <c r="E2505" s="1">
        <v>38985</v>
      </c>
      <c r="F2505">
        <v>1.706</v>
      </c>
      <c r="K2505">
        <f t="shared" si="39"/>
        <v>0</v>
      </c>
    </row>
    <row r="2506" spans="3:11" x14ac:dyDescent="0.25">
      <c r="C2506" s="1">
        <v>38980</v>
      </c>
      <c r="D2506">
        <v>1.591</v>
      </c>
      <c r="E2506" s="1">
        <v>38982</v>
      </c>
      <c r="F2506">
        <v>1.69</v>
      </c>
      <c r="K2506">
        <f t="shared" si="39"/>
        <v>0</v>
      </c>
    </row>
    <row r="2507" spans="3:11" x14ac:dyDescent="0.25">
      <c r="C2507" s="1">
        <v>38979</v>
      </c>
      <c r="D2507">
        <v>1.633</v>
      </c>
      <c r="E2507" s="1">
        <v>38981</v>
      </c>
      <c r="F2507">
        <v>1.7290000000000001</v>
      </c>
      <c r="K2507">
        <f t="shared" si="39"/>
        <v>0</v>
      </c>
    </row>
    <row r="2508" spans="3:11" x14ac:dyDescent="0.25">
      <c r="C2508" s="1">
        <v>38978</v>
      </c>
      <c r="D2508">
        <v>1.67</v>
      </c>
      <c r="E2508" s="1">
        <v>38980</v>
      </c>
      <c r="F2508">
        <v>1.696</v>
      </c>
      <c r="K2508">
        <f t="shared" si="39"/>
        <v>0</v>
      </c>
    </row>
    <row r="2509" spans="3:11" x14ac:dyDescent="0.25">
      <c r="C2509" s="1">
        <v>38975</v>
      </c>
      <c r="D2509">
        <v>1.651</v>
      </c>
      <c r="E2509" s="1">
        <v>38979</v>
      </c>
      <c r="F2509">
        <v>1.7330000000000001</v>
      </c>
      <c r="K2509">
        <f t="shared" si="39"/>
        <v>0</v>
      </c>
    </row>
    <row r="2510" spans="3:11" x14ac:dyDescent="0.25">
      <c r="C2510" s="1">
        <v>38974</v>
      </c>
      <c r="D2510">
        <v>1.65</v>
      </c>
      <c r="E2510" s="1">
        <v>38978</v>
      </c>
      <c r="F2510">
        <v>1.7549999999999999</v>
      </c>
      <c r="K2510">
        <f t="shared" si="39"/>
        <v>0</v>
      </c>
    </row>
    <row r="2511" spans="3:11" x14ac:dyDescent="0.25">
      <c r="C2511" s="1">
        <v>38973</v>
      </c>
      <c r="D2511">
        <v>1.681</v>
      </c>
      <c r="E2511" s="1">
        <v>38975</v>
      </c>
      <c r="F2511">
        <v>1.7210000000000001</v>
      </c>
      <c r="K2511">
        <f t="shared" si="39"/>
        <v>0</v>
      </c>
    </row>
    <row r="2512" spans="3:11" x14ac:dyDescent="0.25">
      <c r="C2512" s="1">
        <v>38972</v>
      </c>
      <c r="D2512">
        <v>1.6930000000000001</v>
      </c>
      <c r="E2512" s="1">
        <v>38974</v>
      </c>
      <c r="F2512">
        <v>1.73</v>
      </c>
      <c r="K2512">
        <f t="shared" si="39"/>
        <v>0</v>
      </c>
    </row>
    <row r="2513" spans="3:11" x14ac:dyDescent="0.25">
      <c r="C2513" s="1">
        <v>38971</v>
      </c>
      <c r="D2513">
        <v>1.7390000000000001</v>
      </c>
      <c r="E2513" s="1">
        <v>38973</v>
      </c>
      <c r="F2513">
        <v>1.7609999999999999</v>
      </c>
      <c r="K2513">
        <f t="shared" si="39"/>
        <v>0</v>
      </c>
    </row>
    <row r="2514" spans="3:11" x14ac:dyDescent="0.25">
      <c r="C2514" s="1">
        <v>38968</v>
      </c>
      <c r="D2514">
        <v>1.754</v>
      </c>
      <c r="E2514" s="1">
        <v>38972</v>
      </c>
      <c r="F2514">
        <v>1.7829999999999999</v>
      </c>
      <c r="K2514">
        <f t="shared" si="39"/>
        <v>0</v>
      </c>
    </row>
    <row r="2515" spans="3:11" x14ac:dyDescent="0.25">
      <c r="C2515" s="1">
        <v>38967</v>
      </c>
      <c r="D2515">
        <v>1.798</v>
      </c>
      <c r="E2515" s="1">
        <v>38971</v>
      </c>
      <c r="F2515">
        <v>1.859</v>
      </c>
      <c r="K2515">
        <f t="shared" si="39"/>
        <v>0</v>
      </c>
    </row>
    <row r="2516" spans="3:11" x14ac:dyDescent="0.25">
      <c r="C2516" s="1">
        <v>38966</v>
      </c>
      <c r="D2516">
        <v>1.837</v>
      </c>
      <c r="E2516" s="1">
        <v>38968</v>
      </c>
      <c r="F2516">
        <v>1.909</v>
      </c>
      <c r="K2516">
        <f t="shared" si="39"/>
        <v>0</v>
      </c>
    </row>
    <row r="2517" spans="3:11" x14ac:dyDescent="0.25">
      <c r="C2517" s="1">
        <v>38965</v>
      </c>
      <c r="D2517">
        <v>1.8939999999999999</v>
      </c>
      <c r="E2517" s="1">
        <v>38967</v>
      </c>
      <c r="F2517">
        <v>1.9510000000000001</v>
      </c>
      <c r="K2517">
        <f t="shared" si="39"/>
        <v>0</v>
      </c>
    </row>
    <row r="2518" spans="3:11" x14ac:dyDescent="0.25">
      <c r="C2518" s="1">
        <v>38961</v>
      </c>
      <c r="D2518">
        <v>1.966</v>
      </c>
      <c r="E2518" s="1">
        <v>38966</v>
      </c>
      <c r="F2518">
        <v>1.9670000000000001</v>
      </c>
      <c r="K2518">
        <f t="shared" si="39"/>
        <v>0</v>
      </c>
    </row>
    <row r="2519" spans="3:11" x14ac:dyDescent="0.25">
      <c r="C2519" s="1">
        <v>38960</v>
      </c>
      <c r="D2519">
        <v>1.9</v>
      </c>
      <c r="E2519" s="1">
        <v>38965</v>
      </c>
      <c r="F2519">
        <v>2.0110000000000001</v>
      </c>
      <c r="K2519">
        <f t="shared" si="39"/>
        <v>1</v>
      </c>
    </row>
    <row r="2520" spans="3:11" x14ac:dyDescent="0.25">
      <c r="C2520" s="1">
        <v>38959</v>
      </c>
      <c r="D2520">
        <v>1.9279999999999999</v>
      </c>
      <c r="E2520" s="1">
        <v>38961</v>
      </c>
      <c r="F2520">
        <v>2.052</v>
      </c>
      <c r="K2520">
        <f t="shared" si="39"/>
        <v>0</v>
      </c>
    </row>
    <row r="2521" spans="3:11" x14ac:dyDescent="0.25">
      <c r="C2521" s="1">
        <v>38958</v>
      </c>
      <c r="D2521">
        <v>1.9119999999999999</v>
      </c>
      <c r="E2521" s="1">
        <v>38960</v>
      </c>
      <c r="F2521">
        <v>2.09</v>
      </c>
      <c r="K2521">
        <f t="shared" si="39"/>
        <v>0</v>
      </c>
    </row>
    <row r="2522" spans="3:11" x14ac:dyDescent="0.25">
      <c r="C2522" s="1">
        <v>38957</v>
      </c>
      <c r="D2522">
        <v>1.9359999999999999</v>
      </c>
      <c r="E2522" s="1">
        <v>38959</v>
      </c>
      <c r="F2522">
        <v>2.1309999999999998</v>
      </c>
      <c r="K2522">
        <f t="shared" si="39"/>
        <v>0</v>
      </c>
    </row>
    <row r="2523" spans="3:11" x14ac:dyDescent="0.25">
      <c r="C2523" s="1">
        <v>38954</v>
      </c>
      <c r="D2523">
        <v>1.9930000000000001</v>
      </c>
      <c r="E2523" s="1">
        <v>38958</v>
      </c>
      <c r="F2523">
        <v>2.1150000000000002</v>
      </c>
      <c r="K2523">
        <f t="shared" si="39"/>
        <v>0</v>
      </c>
    </row>
    <row r="2524" spans="3:11" x14ac:dyDescent="0.25">
      <c r="C2524" s="1">
        <v>38953</v>
      </c>
      <c r="D2524">
        <v>2.0190000000000001</v>
      </c>
      <c r="E2524" s="1">
        <v>38957</v>
      </c>
      <c r="F2524">
        <v>2.1509999999999998</v>
      </c>
      <c r="K2524">
        <f t="shared" si="39"/>
        <v>0</v>
      </c>
    </row>
    <row r="2525" spans="3:11" x14ac:dyDescent="0.25">
      <c r="C2525" s="1">
        <v>38952</v>
      </c>
      <c r="D2525">
        <v>1.9630000000000001</v>
      </c>
      <c r="E2525" s="1">
        <v>38954</v>
      </c>
      <c r="F2525">
        <v>2.2629999999999999</v>
      </c>
      <c r="K2525">
        <f t="shared" si="39"/>
        <v>0</v>
      </c>
    </row>
    <row r="2526" spans="3:11" x14ac:dyDescent="0.25">
      <c r="C2526" s="1">
        <v>38951</v>
      </c>
      <c r="D2526">
        <v>1.988</v>
      </c>
      <c r="E2526" s="1">
        <v>38953</v>
      </c>
      <c r="F2526">
        <v>2.2890000000000001</v>
      </c>
      <c r="K2526">
        <f t="shared" si="39"/>
        <v>0</v>
      </c>
    </row>
    <row r="2527" spans="3:11" x14ac:dyDescent="0.25">
      <c r="C2527" s="1">
        <v>38950</v>
      </c>
      <c r="D2527">
        <v>1.9770000000000001</v>
      </c>
      <c r="E2527" s="1">
        <v>38952</v>
      </c>
      <c r="F2527">
        <v>2.2330000000000001</v>
      </c>
      <c r="K2527">
        <f t="shared" si="39"/>
        <v>0</v>
      </c>
    </row>
    <row r="2528" spans="3:11" x14ac:dyDescent="0.25">
      <c r="C2528" s="1">
        <v>38947</v>
      </c>
      <c r="D2528">
        <v>1.9419999999999999</v>
      </c>
      <c r="E2528" s="1">
        <v>38951</v>
      </c>
      <c r="F2528">
        <v>2.2749999999999999</v>
      </c>
      <c r="K2528">
        <f t="shared" si="39"/>
        <v>0</v>
      </c>
    </row>
    <row r="2529" spans="3:11" x14ac:dyDescent="0.25">
      <c r="C2529" s="1">
        <v>38946</v>
      </c>
      <c r="D2529">
        <v>1.9279999999999999</v>
      </c>
      <c r="E2529" s="1">
        <v>38950</v>
      </c>
      <c r="F2529">
        <v>2.2589999999999999</v>
      </c>
      <c r="K2529">
        <f t="shared" si="39"/>
        <v>0</v>
      </c>
    </row>
    <row r="2530" spans="3:11" x14ac:dyDescent="0.25">
      <c r="C2530" s="1">
        <v>38945</v>
      </c>
      <c r="D2530">
        <v>1.958</v>
      </c>
      <c r="E2530" s="1">
        <v>38947</v>
      </c>
      <c r="F2530">
        <v>2.1920000000000002</v>
      </c>
      <c r="K2530">
        <f t="shared" si="39"/>
        <v>0</v>
      </c>
    </row>
    <row r="2531" spans="3:11" x14ac:dyDescent="0.25">
      <c r="C2531" s="1">
        <v>38944</v>
      </c>
      <c r="D2531">
        <v>1.964</v>
      </c>
      <c r="E2531" s="1">
        <v>38946</v>
      </c>
      <c r="F2531">
        <v>2.17</v>
      </c>
      <c r="K2531">
        <f t="shared" si="39"/>
        <v>0</v>
      </c>
    </row>
    <row r="2532" spans="3:11" x14ac:dyDescent="0.25">
      <c r="C2532" s="1">
        <v>38943</v>
      </c>
      <c r="D2532">
        <v>1.9550000000000001</v>
      </c>
      <c r="E2532" s="1">
        <v>38945</v>
      </c>
      <c r="F2532">
        <v>2.198</v>
      </c>
      <c r="K2532">
        <f t="shared" si="39"/>
        <v>0</v>
      </c>
    </row>
    <row r="2533" spans="3:11" x14ac:dyDescent="0.25">
      <c r="C2533" s="1">
        <v>38940</v>
      </c>
      <c r="D2533">
        <v>1.976</v>
      </c>
      <c r="E2533" s="1">
        <v>38944</v>
      </c>
      <c r="F2533">
        <v>2.1920000000000002</v>
      </c>
      <c r="K2533">
        <f t="shared" si="39"/>
        <v>0</v>
      </c>
    </row>
    <row r="2534" spans="3:11" x14ac:dyDescent="0.25">
      <c r="C2534" s="1">
        <v>38939</v>
      </c>
      <c r="D2534">
        <v>1.972</v>
      </c>
      <c r="E2534" s="1">
        <v>38943</v>
      </c>
      <c r="F2534">
        <v>2.1829999999999998</v>
      </c>
      <c r="K2534">
        <f t="shared" si="39"/>
        <v>0</v>
      </c>
    </row>
    <row r="2535" spans="3:11" x14ac:dyDescent="0.25">
      <c r="C2535" s="1">
        <v>38938</v>
      </c>
      <c r="D2535">
        <v>2.0430000000000001</v>
      </c>
      <c r="E2535" s="1">
        <v>38940</v>
      </c>
      <c r="F2535">
        <v>2.2050000000000001</v>
      </c>
      <c r="K2535">
        <f t="shared" si="39"/>
        <v>0</v>
      </c>
    </row>
    <row r="2536" spans="3:11" x14ac:dyDescent="0.25">
      <c r="C2536" s="1">
        <v>38937</v>
      </c>
      <c r="D2536">
        <v>2.0539999999999998</v>
      </c>
      <c r="E2536" s="1">
        <v>38939</v>
      </c>
      <c r="F2536">
        <v>2.2120000000000002</v>
      </c>
      <c r="K2536">
        <f t="shared" si="39"/>
        <v>0</v>
      </c>
    </row>
    <row r="2537" spans="3:11" x14ac:dyDescent="0.25">
      <c r="C2537" s="1">
        <v>38936</v>
      </c>
      <c r="D2537">
        <v>2.085</v>
      </c>
      <c r="E2537" s="1">
        <v>38938</v>
      </c>
      <c r="F2537">
        <v>2.347</v>
      </c>
      <c r="K2537">
        <f t="shared" si="39"/>
        <v>0</v>
      </c>
    </row>
    <row r="2538" spans="3:11" x14ac:dyDescent="0.25">
      <c r="C2538" s="1">
        <v>38933</v>
      </c>
      <c r="D2538">
        <v>2.0169999999999999</v>
      </c>
      <c r="E2538" s="1">
        <v>38937</v>
      </c>
      <c r="F2538">
        <v>2.3580000000000001</v>
      </c>
      <c r="K2538">
        <f t="shared" si="39"/>
        <v>0</v>
      </c>
    </row>
    <row r="2539" spans="3:11" x14ac:dyDescent="0.25">
      <c r="C2539" s="1">
        <v>38932</v>
      </c>
      <c r="D2539">
        <v>2.048</v>
      </c>
      <c r="E2539" s="1">
        <v>38936</v>
      </c>
      <c r="F2539">
        <v>2.39</v>
      </c>
      <c r="K2539">
        <f t="shared" si="39"/>
        <v>0</v>
      </c>
    </row>
    <row r="2540" spans="3:11" x14ac:dyDescent="0.25">
      <c r="C2540" s="1">
        <v>38931</v>
      </c>
      <c r="D2540">
        <v>2.0680000000000001</v>
      </c>
      <c r="E2540" s="1">
        <v>38933</v>
      </c>
      <c r="F2540">
        <v>2.327</v>
      </c>
      <c r="K2540">
        <f t="shared" si="39"/>
        <v>0</v>
      </c>
    </row>
    <row r="2541" spans="3:11" x14ac:dyDescent="0.25">
      <c r="C2541" s="1">
        <v>38930</v>
      </c>
      <c r="D2541">
        <v>2</v>
      </c>
      <c r="E2541" s="1">
        <v>38932</v>
      </c>
      <c r="F2541">
        <v>2.363</v>
      </c>
      <c r="K2541">
        <f t="shared" si="39"/>
        <v>0</v>
      </c>
    </row>
    <row r="2542" spans="3:11" x14ac:dyDescent="0.25">
      <c r="C2542" s="1">
        <v>38929</v>
      </c>
      <c r="D2542">
        <v>2.1030000000000002</v>
      </c>
      <c r="E2542" s="1">
        <v>38931</v>
      </c>
      <c r="F2542">
        <v>2.39</v>
      </c>
      <c r="K2542">
        <f t="shared" si="39"/>
        <v>1</v>
      </c>
    </row>
    <row r="2543" spans="3:11" x14ac:dyDescent="0.25">
      <c r="C2543" s="1">
        <v>38926</v>
      </c>
      <c r="D2543">
        <v>1.927</v>
      </c>
      <c r="E2543" s="1">
        <v>38930</v>
      </c>
      <c r="F2543">
        <v>2.347</v>
      </c>
      <c r="K2543">
        <f t="shared" si="39"/>
        <v>0</v>
      </c>
    </row>
    <row r="2544" spans="3:11" x14ac:dyDescent="0.25">
      <c r="C2544" s="1">
        <v>38925</v>
      </c>
      <c r="D2544">
        <v>1.966</v>
      </c>
      <c r="E2544" s="1">
        <v>38929</v>
      </c>
      <c r="F2544">
        <v>2.423</v>
      </c>
      <c r="K2544">
        <f t="shared" si="39"/>
        <v>0</v>
      </c>
    </row>
    <row r="2545" spans="3:11" x14ac:dyDescent="0.25">
      <c r="C2545" s="1">
        <v>38924</v>
      </c>
      <c r="D2545">
        <v>1.8919999999999999</v>
      </c>
      <c r="E2545" s="1">
        <v>38926</v>
      </c>
      <c r="F2545">
        <v>2.2570000000000001</v>
      </c>
      <c r="K2545">
        <f t="shared" si="39"/>
        <v>0</v>
      </c>
    </row>
    <row r="2546" spans="3:11" x14ac:dyDescent="0.25">
      <c r="C2546" s="1">
        <v>38923</v>
      </c>
      <c r="D2546">
        <v>1.877</v>
      </c>
      <c r="E2546" s="1">
        <v>38925</v>
      </c>
      <c r="F2546">
        <v>2.2930000000000001</v>
      </c>
      <c r="K2546">
        <f t="shared" si="39"/>
        <v>0</v>
      </c>
    </row>
    <row r="2547" spans="3:11" x14ac:dyDescent="0.25">
      <c r="C2547" s="1">
        <v>38922</v>
      </c>
      <c r="D2547">
        <v>1.91</v>
      </c>
      <c r="E2547" s="1">
        <v>38924</v>
      </c>
      <c r="F2547">
        <v>2.25</v>
      </c>
      <c r="K2547">
        <f t="shared" si="39"/>
        <v>0</v>
      </c>
    </row>
    <row r="2548" spans="3:11" x14ac:dyDescent="0.25">
      <c r="C2548" s="1">
        <v>38919</v>
      </c>
      <c r="D2548">
        <v>1.899</v>
      </c>
      <c r="E2548" s="1">
        <v>38923</v>
      </c>
      <c r="F2548">
        <v>2.2370000000000001</v>
      </c>
      <c r="K2548">
        <f t="shared" si="39"/>
        <v>0</v>
      </c>
    </row>
    <row r="2549" spans="3:11" x14ac:dyDescent="0.25">
      <c r="C2549" s="1">
        <v>38918</v>
      </c>
      <c r="D2549">
        <v>1.8640000000000001</v>
      </c>
      <c r="E2549" s="1">
        <v>38922</v>
      </c>
      <c r="F2549">
        <v>2.25</v>
      </c>
      <c r="K2549">
        <f t="shared" si="39"/>
        <v>0</v>
      </c>
    </row>
    <row r="2550" spans="3:11" x14ac:dyDescent="0.25">
      <c r="C2550" s="1">
        <v>38917</v>
      </c>
      <c r="D2550">
        <v>1.8859999999999999</v>
      </c>
      <c r="E2550" s="1">
        <v>38919</v>
      </c>
      <c r="F2550">
        <v>2.2389999999999999</v>
      </c>
      <c r="K2550">
        <f t="shared" si="39"/>
        <v>0</v>
      </c>
    </row>
    <row r="2551" spans="3:11" x14ac:dyDescent="0.25">
      <c r="C2551" s="1">
        <v>38916</v>
      </c>
      <c r="D2551">
        <v>1.915</v>
      </c>
      <c r="E2551" s="1">
        <v>38918</v>
      </c>
      <c r="F2551">
        <v>2.1440000000000001</v>
      </c>
      <c r="K2551">
        <f t="shared" si="39"/>
        <v>0</v>
      </c>
    </row>
    <row r="2552" spans="3:11" x14ac:dyDescent="0.25">
      <c r="C2552" s="1">
        <v>38915</v>
      </c>
      <c r="D2552">
        <v>1.95</v>
      </c>
      <c r="E2552" s="1">
        <v>38917</v>
      </c>
      <c r="F2552">
        <v>2.181</v>
      </c>
      <c r="K2552">
        <f t="shared" si="39"/>
        <v>0</v>
      </c>
    </row>
    <row r="2553" spans="3:11" x14ac:dyDescent="0.25">
      <c r="C2553" s="1">
        <v>38912</v>
      </c>
      <c r="D2553">
        <v>1.986</v>
      </c>
      <c r="E2553" s="1">
        <v>38916</v>
      </c>
      <c r="F2553">
        <v>2.2000000000000002</v>
      </c>
      <c r="K2553">
        <f t="shared" si="39"/>
        <v>0</v>
      </c>
    </row>
    <row r="2554" spans="3:11" x14ac:dyDescent="0.25">
      <c r="C2554" s="1">
        <v>38911</v>
      </c>
      <c r="D2554">
        <v>2.0310000000000001</v>
      </c>
      <c r="E2554" s="1">
        <v>38915</v>
      </c>
      <c r="F2554">
        <v>2.2050000000000001</v>
      </c>
      <c r="K2554">
        <f t="shared" si="39"/>
        <v>0</v>
      </c>
    </row>
    <row r="2555" spans="3:11" x14ac:dyDescent="0.25">
      <c r="C2555" s="1">
        <v>38910</v>
      </c>
      <c r="D2555">
        <v>1.9379999999999999</v>
      </c>
      <c r="E2555" s="1">
        <v>38912</v>
      </c>
      <c r="F2555">
        <v>2.2410000000000001</v>
      </c>
      <c r="K2555">
        <f t="shared" si="39"/>
        <v>0</v>
      </c>
    </row>
    <row r="2556" spans="3:11" x14ac:dyDescent="0.25">
      <c r="C2556" s="1">
        <v>38909</v>
      </c>
      <c r="D2556">
        <v>1.923</v>
      </c>
      <c r="E2556" s="1">
        <v>38911</v>
      </c>
      <c r="F2556">
        <v>2.2890000000000001</v>
      </c>
      <c r="K2556">
        <f t="shared" si="39"/>
        <v>0</v>
      </c>
    </row>
    <row r="2557" spans="3:11" x14ac:dyDescent="0.25">
      <c r="C2557" s="1">
        <v>38908</v>
      </c>
      <c r="D2557">
        <v>1.867</v>
      </c>
      <c r="E2557" s="1">
        <v>38910</v>
      </c>
      <c r="F2557">
        <v>2.1829999999999998</v>
      </c>
      <c r="K2557">
        <f t="shared" si="39"/>
        <v>0</v>
      </c>
    </row>
    <row r="2558" spans="3:11" x14ac:dyDescent="0.25">
      <c r="C2558" s="1">
        <v>38905</v>
      </c>
      <c r="D2558">
        <v>1.9119999999999999</v>
      </c>
      <c r="E2558" s="1">
        <v>38909</v>
      </c>
      <c r="F2558">
        <v>2.1659999999999999</v>
      </c>
      <c r="K2558">
        <f t="shared" si="39"/>
        <v>0</v>
      </c>
    </row>
    <row r="2559" spans="3:11" x14ac:dyDescent="0.25">
      <c r="C2559" s="1">
        <v>38904</v>
      </c>
      <c r="D2559">
        <v>1.952</v>
      </c>
      <c r="E2559" s="1">
        <v>38908</v>
      </c>
      <c r="F2559">
        <v>2.11</v>
      </c>
      <c r="K2559">
        <f t="shared" si="39"/>
        <v>0</v>
      </c>
    </row>
    <row r="2560" spans="3:11" x14ac:dyDescent="0.25">
      <c r="C2560" s="1">
        <v>38903</v>
      </c>
      <c r="D2560">
        <v>1.9770000000000001</v>
      </c>
      <c r="E2560" s="1">
        <v>38905</v>
      </c>
      <c r="F2560">
        <v>2.161</v>
      </c>
      <c r="K2560">
        <f t="shared" si="39"/>
        <v>0</v>
      </c>
    </row>
    <row r="2561" spans="3:11" x14ac:dyDescent="0.25">
      <c r="C2561" s="1">
        <v>38898</v>
      </c>
      <c r="D2561">
        <v>2.0569999999999999</v>
      </c>
      <c r="E2561" s="1">
        <v>38904</v>
      </c>
      <c r="F2561">
        <v>2.194</v>
      </c>
      <c r="K2561">
        <f t="shared" si="39"/>
        <v>1</v>
      </c>
    </row>
    <row r="2562" spans="3:11" x14ac:dyDescent="0.25">
      <c r="C2562" s="1">
        <v>38897</v>
      </c>
      <c r="D2562">
        <v>1.9770000000000001</v>
      </c>
      <c r="E2562" s="1">
        <v>38903</v>
      </c>
      <c r="F2562">
        <v>2.1909999999999998</v>
      </c>
      <c r="K2562">
        <f t="shared" si="39"/>
        <v>0</v>
      </c>
    </row>
    <row r="2563" spans="3:11" x14ac:dyDescent="0.25">
      <c r="C2563" s="1">
        <v>38896</v>
      </c>
      <c r="D2563">
        <v>1.8819999999999999</v>
      </c>
      <c r="E2563" s="1">
        <v>38901</v>
      </c>
      <c r="F2563">
        <v>2.1309999999999998</v>
      </c>
      <c r="K2563">
        <f t="shared" ref="K2563:K2626" si="40">IF(MONTH(C2563)&lt;&gt;MONTH(C2562),1,0)</f>
        <v>0</v>
      </c>
    </row>
    <row r="2564" spans="3:11" x14ac:dyDescent="0.25">
      <c r="C2564" s="1">
        <v>38895</v>
      </c>
      <c r="D2564">
        <v>1.913</v>
      </c>
      <c r="E2564" s="1">
        <v>38898</v>
      </c>
      <c r="F2564">
        <v>2.1309999999999998</v>
      </c>
      <c r="K2564">
        <f t="shared" si="40"/>
        <v>0</v>
      </c>
    </row>
    <row r="2565" spans="3:11" x14ac:dyDescent="0.25">
      <c r="C2565" s="1">
        <v>38894</v>
      </c>
      <c r="D2565">
        <v>1.915</v>
      </c>
      <c r="E2565" s="1">
        <v>38897</v>
      </c>
      <c r="F2565">
        <v>2.1240000000000001</v>
      </c>
      <c r="K2565">
        <f t="shared" si="40"/>
        <v>0</v>
      </c>
    </row>
    <row r="2566" spans="3:11" x14ac:dyDescent="0.25">
      <c r="C2566" s="1">
        <v>38891</v>
      </c>
      <c r="D2566">
        <v>1.9</v>
      </c>
      <c r="E2566" s="1">
        <v>38896</v>
      </c>
      <c r="F2566">
        <v>2.0680000000000001</v>
      </c>
      <c r="K2566">
        <f t="shared" si="40"/>
        <v>0</v>
      </c>
    </row>
    <row r="2567" spans="3:11" x14ac:dyDescent="0.25">
      <c r="C2567" s="1">
        <v>38890</v>
      </c>
      <c r="D2567">
        <v>1.897</v>
      </c>
      <c r="E2567" s="1">
        <v>38895</v>
      </c>
      <c r="F2567">
        <v>2.08</v>
      </c>
      <c r="K2567">
        <f t="shared" si="40"/>
        <v>0</v>
      </c>
    </row>
    <row r="2568" spans="3:11" x14ac:dyDescent="0.25">
      <c r="C2568" s="1">
        <v>38889</v>
      </c>
      <c r="D2568">
        <v>1.8440000000000001</v>
      </c>
      <c r="E2568" s="1">
        <v>38894</v>
      </c>
      <c r="F2568">
        <v>2.11</v>
      </c>
      <c r="K2568">
        <f t="shared" si="40"/>
        <v>0</v>
      </c>
    </row>
    <row r="2569" spans="3:11" x14ac:dyDescent="0.25">
      <c r="C2569" s="1">
        <v>38888</v>
      </c>
      <c r="D2569">
        <v>1.8360000000000001</v>
      </c>
      <c r="E2569" s="1">
        <v>38891</v>
      </c>
      <c r="F2569">
        <v>2.0950000000000002</v>
      </c>
      <c r="K2569">
        <f t="shared" si="40"/>
        <v>0</v>
      </c>
    </row>
    <row r="2570" spans="3:11" x14ac:dyDescent="0.25">
      <c r="C2570" s="1">
        <v>38887</v>
      </c>
      <c r="D2570">
        <v>1.8280000000000001</v>
      </c>
      <c r="E2570" s="1">
        <v>38890</v>
      </c>
      <c r="F2570">
        <v>2.1120000000000001</v>
      </c>
      <c r="K2570">
        <f t="shared" si="40"/>
        <v>0</v>
      </c>
    </row>
    <row r="2571" spans="3:11" x14ac:dyDescent="0.25">
      <c r="C2571" s="1">
        <v>38884</v>
      </c>
      <c r="D2571">
        <v>1.8680000000000001</v>
      </c>
      <c r="E2571" s="1">
        <v>38889</v>
      </c>
      <c r="F2571">
        <v>2.0760000000000001</v>
      </c>
      <c r="K2571">
        <f t="shared" si="40"/>
        <v>0</v>
      </c>
    </row>
    <row r="2572" spans="3:11" x14ac:dyDescent="0.25">
      <c r="C2572" s="1">
        <v>38883</v>
      </c>
      <c r="D2572">
        <v>1.895</v>
      </c>
      <c r="E2572" s="1">
        <v>38888</v>
      </c>
      <c r="F2572">
        <v>2.048</v>
      </c>
      <c r="K2572">
        <f t="shared" si="40"/>
        <v>0</v>
      </c>
    </row>
    <row r="2573" spans="3:11" x14ac:dyDescent="0.25">
      <c r="C2573" s="1">
        <v>38882</v>
      </c>
      <c r="D2573">
        <v>1.889</v>
      </c>
      <c r="E2573" s="1">
        <v>38887</v>
      </c>
      <c r="F2573">
        <v>2.0409999999999999</v>
      </c>
      <c r="K2573">
        <f t="shared" si="40"/>
        <v>0</v>
      </c>
    </row>
    <row r="2574" spans="3:11" x14ac:dyDescent="0.25">
      <c r="C2574" s="1">
        <v>38881</v>
      </c>
      <c r="D2574">
        <v>1.883</v>
      </c>
      <c r="E2574" s="1">
        <v>38884</v>
      </c>
      <c r="F2574">
        <v>2.0880000000000001</v>
      </c>
      <c r="K2574">
        <f t="shared" si="40"/>
        <v>0</v>
      </c>
    </row>
    <row r="2575" spans="3:11" x14ac:dyDescent="0.25">
      <c r="C2575" s="1">
        <v>38880</v>
      </c>
      <c r="D2575">
        <v>1.94</v>
      </c>
      <c r="E2575" s="1">
        <v>38883</v>
      </c>
      <c r="F2575">
        <v>2.105</v>
      </c>
      <c r="K2575">
        <f t="shared" si="40"/>
        <v>0</v>
      </c>
    </row>
    <row r="2576" spans="3:11" x14ac:dyDescent="0.25">
      <c r="C2576" s="1">
        <v>38877</v>
      </c>
      <c r="D2576">
        <v>1.998</v>
      </c>
      <c r="E2576" s="1">
        <v>38882</v>
      </c>
      <c r="F2576">
        <v>2.1040000000000001</v>
      </c>
      <c r="K2576">
        <f t="shared" si="40"/>
        <v>0</v>
      </c>
    </row>
    <row r="2577" spans="3:11" x14ac:dyDescent="0.25">
      <c r="C2577" s="1">
        <v>38876</v>
      </c>
      <c r="D2577">
        <v>1.9450000000000001</v>
      </c>
      <c r="K2577">
        <f t="shared" si="40"/>
        <v>0</v>
      </c>
    </row>
    <row r="2578" spans="3:11" x14ac:dyDescent="0.25">
      <c r="C2578" s="1">
        <v>38875</v>
      </c>
      <c r="D2578">
        <v>1.9450000000000001</v>
      </c>
      <c r="K2578">
        <f t="shared" si="40"/>
        <v>0</v>
      </c>
    </row>
    <row r="2579" spans="3:11" x14ac:dyDescent="0.25">
      <c r="C2579" s="1">
        <v>38874</v>
      </c>
      <c r="D2579">
        <v>2.0059999999999998</v>
      </c>
      <c r="K2579">
        <f t="shared" si="40"/>
        <v>0</v>
      </c>
    </row>
    <row r="2580" spans="3:11" x14ac:dyDescent="0.25">
      <c r="C2580" s="1">
        <v>38873</v>
      </c>
      <c r="D2580">
        <v>1.998</v>
      </c>
      <c r="K2580">
        <f t="shared" si="40"/>
        <v>0</v>
      </c>
    </row>
    <row r="2581" spans="3:11" x14ac:dyDescent="0.25">
      <c r="C2581" s="1">
        <v>38870</v>
      </c>
      <c r="D2581">
        <v>1.9970000000000001</v>
      </c>
      <c r="K2581">
        <f t="shared" si="40"/>
        <v>0</v>
      </c>
    </row>
    <row r="2582" spans="3:11" x14ac:dyDescent="0.25">
      <c r="C2582" s="1">
        <v>38869</v>
      </c>
      <c r="D2582">
        <v>1.9350000000000001</v>
      </c>
      <c r="K2582">
        <f t="shared" si="40"/>
        <v>0</v>
      </c>
    </row>
    <row r="2583" spans="3:11" x14ac:dyDescent="0.25">
      <c r="C2583" s="1">
        <v>38868</v>
      </c>
      <c r="D2583">
        <v>1.962</v>
      </c>
      <c r="K2583">
        <f t="shared" si="40"/>
        <v>1</v>
      </c>
    </row>
    <row r="2584" spans="3:11" x14ac:dyDescent="0.25">
      <c r="C2584" s="1">
        <v>38867</v>
      </c>
      <c r="D2584">
        <v>2.0049999999999999</v>
      </c>
      <c r="K2584">
        <f t="shared" si="40"/>
        <v>0</v>
      </c>
    </row>
    <row r="2585" spans="3:11" x14ac:dyDescent="0.25">
      <c r="C2585" s="1">
        <v>38863</v>
      </c>
      <c r="D2585">
        <v>1.966</v>
      </c>
      <c r="K2585">
        <f t="shared" si="40"/>
        <v>0</v>
      </c>
    </row>
    <row r="2586" spans="3:11" x14ac:dyDescent="0.25">
      <c r="C2586" s="1">
        <v>38862</v>
      </c>
      <c r="D2586">
        <v>1.974</v>
      </c>
      <c r="K2586">
        <f t="shared" si="40"/>
        <v>0</v>
      </c>
    </row>
    <row r="2587" spans="3:11" x14ac:dyDescent="0.25">
      <c r="C2587" s="1">
        <v>38861</v>
      </c>
      <c r="D2587">
        <v>1.9139999999999999</v>
      </c>
      <c r="K2587">
        <f t="shared" si="40"/>
        <v>0</v>
      </c>
    </row>
    <row r="2588" spans="3:11" x14ac:dyDescent="0.25">
      <c r="C2588" s="1">
        <v>38860</v>
      </c>
      <c r="D2588">
        <v>1.9570000000000001</v>
      </c>
      <c r="K2588">
        <f t="shared" si="40"/>
        <v>0</v>
      </c>
    </row>
    <row r="2589" spans="3:11" x14ac:dyDescent="0.25">
      <c r="C2589" s="1">
        <v>38859</v>
      </c>
      <c r="D2589">
        <v>1.917</v>
      </c>
      <c r="K2589">
        <f t="shared" si="40"/>
        <v>0</v>
      </c>
    </row>
    <row r="2590" spans="3:11" x14ac:dyDescent="0.25">
      <c r="C2590" s="1">
        <v>38856</v>
      </c>
      <c r="D2590">
        <v>1.903</v>
      </c>
      <c r="K2590">
        <f t="shared" si="40"/>
        <v>0</v>
      </c>
    </row>
    <row r="2591" spans="3:11" x14ac:dyDescent="0.25">
      <c r="C2591" s="1">
        <v>38855</v>
      </c>
      <c r="D2591">
        <v>1.9339999999999999</v>
      </c>
      <c r="K2591">
        <f t="shared" si="40"/>
        <v>0</v>
      </c>
    </row>
    <row r="2592" spans="3:11" x14ac:dyDescent="0.25">
      <c r="C2592" s="1">
        <v>38854</v>
      </c>
      <c r="D2592">
        <v>1.8959999999999999</v>
      </c>
      <c r="K2592">
        <f t="shared" si="40"/>
        <v>0</v>
      </c>
    </row>
    <row r="2593" spans="3:11" x14ac:dyDescent="0.25">
      <c r="C2593" s="1">
        <v>38853</v>
      </c>
      <c r="D2593">
        <v>1.93</v>
      </c>
      <c r="K2593">
        <f t="shared" si="40"/>
        <v>0</v>
      </c>
    </row>
    <row r="2594" spans="3:11" x14ac:dyDescent="0.25">
      <c r="C2594" s="1">
        <v>38852</v>
      </c>
      <c r="D2594">
        <v>1.917</v>
      </c>
      <c r="K2594">
        <f t="shared" si="40"/>
        <v>0</v>
      </c>
    </row>
    <row r="2595" spans="3:11" x14ac:dyDescent="0.25">
      <c r="C2595" s="1">
        <v>38849</v>
      </c>
      <c r="D2595">
        <v>2.0329999999999999</v>
      </c>
      <c r="K2595">
        <f t="shared" si="40"/>
        <v>0</v>
      </c>
    </row>
    <row r="2596" spans="3:11" x14ac:dyDescent="0.25">
      <c r="C2596" s="1">
        <v>38848</v>
      </c>
      <c r="D2596">
        <v>2.0710000000000002</v>
      </c>
      <c r="K2596">
        <f t="shared" si="40"/>
        <v>0</v>
      </c>
    </row>
    <row r="2597" spans="3:11" x14ac:dyDescent="0.25">
      <c r="C2597" s="1">
        <v>38847</v>
      </c>
      <c r="D2597">
        <v>2.0499999999999998</v>
      </c>
      <c r="K2597">
        <f t="shared" si="40"/>
        <v>0</v>
      </c>
    </row>
    <row r="2598" spans="3:11" x14ac:dyDescent="0.25">
      <c r="C2598" s="1">
        <v>38846</v>
      </c>
      <c r="D2598">
        <v>1.984</v>
      </c>
      <c r="K2598">
        <f t="shared" si="40"/>
        <v>0</v>
      </c>
    </row>
    <row r="2599" spans="3:11" x14ac:dyDescent="0.25">
      <c r="C2599" s="1">
        <v>38845</v>
      </c>
      <c r="D2599">
        <v>1.952</v>
      </c>
      <c r="K2599">
        <f t="shared" si="40"/>
        <v>0</v>
      </c>
    </row>
    <row r="2600" spans="3:11" x14ac:dyDescent="0.25">
      <c r="C2600" s="1">
        <v>38842</v>
      </c>
      <c r="D2600">
        <v>1.9470000000000001</v>
      </c>
      <c r="K2600">
        <f t="shared" si="40"/>
        <v>0</v>
      </c>
    </row>
    <row r="2601" spans="3:11" x14ac:dyDescent="0.25">
      <c r="C2601" s="1">
        <v>38841</v>
      </c>
      <c r="D2601">
        <v>1.946</v>
      </c>
      <c r="K2601">
        <f t="shared" si="40"/>
        <v>0</v>
      </c>
    </row>
    <row r="2602" spans="3:11" x14ac:dyDescent="0.25">
      <c r="C2602" s="1">
        <v>38840</v>
      </c>
      <c r="D2602">
        <v>1.994</v>
      </c>
      <c r="K2602">
        <f t="shared" si="40"/>
        <v>0</v>
      </c>
    </row>
    <row r="2603" spans="3:11" x14ac:dyDescent="0.25">
      <c r="C2603" s="1">
        <v>38839</v>
      </c>
      <c r="D2603">
        <v>2.0710000000000002</v>
      </c>
      <c r="K2603">
        <f t="shared" si="40"/>
        <v>0</v>
      </c>
    </row>
    <row r="2604" spans="3:11" x14ac:dyDescent="0.25">
      <c r="C2604" s="1">
        <v>38838</v>
      </c>
      <c r="D2604">
        <v>2.0550000000000002</v>
      </c>
      <c r="K2604">
        <f t="shared" si="40"/>
        <v>0</v>
      </c>
    </row>
    <row r="2605" spans="3:11" x14ac:dyDescent="0.25">
      <c r="C2605" s="1">
        <v>38835</v>
      </c>
      <c r="D2605">
        <v>1.9950000000000001</v>
      </c>
      <c r="K2605">
        <f t="shared" si="40"/>
        <v>1</v>
      </c>
    </row>
    <row r="2606" spans="3:11" x14ac:dyDescent="0.25">
      <c r="C2606" s="1">
        <v>38834</v>
      </c>
      <c r="D2606">
        <v>1.9750000000000001</v>
      </c>
      <c r="K2606">
        <f t="shared" si="40"/>
        <v>0</v>
      </c>
    </row>
    <row r="2607" spans="3:11" x14ac:dyDescent="0.25">
      <c r="C2607" s="1">
        <v>38833</v>
      </c>
      <c r="D2607">
        <v>2.0190000000000001</v>
      </c>
      <c r="K2607">
        <f t="shared" si="40"/>
        <v>0</v>
      </c>
    </row>
    <row r="2608" spans="3:11" x14ac:dyDescent="0.25">
      <c r="C2608" s="1">
        <v>38832</v>
      </c>
      <c r="D2608">
        <v>2.0659999999999998</v>
      </c>
      <c r="K2608">
        <f t="shared" si="40"/>
        <v>0</v>
      </c>
    </row>
    <row r="2609" spans="3:11" x14ac:dyDescent="0.25">
      <c r="C2609" s="1">
        <v>38831</v>
      </c>
      <c r="D2609">
        <v>2.0310000000000001</v>
      </c>
      <c r="K2609">
        <f t="shared" si="40"/>
        <v>0</v>
      </c>
    </row>
    <row r="2610" spans="3:11" x14ac:dyDescent="0.25">
      <c r="C2610" s="1">
        <v>38828</v>
      </c>
      <c r="D2610">
        <v>2.0880000000000001</v>
      </c>
      <c r="K2610">
        <f t="shared" si="40"/>
        <v>0</v>
      </c>
    </row>
    <row r="2611" spans="3:11" x14ac:dyDescent="0.25">
      <c r="C2611" s="1">
        <v>38827</v>
      </c>
      <c r="D2611">
        <v>2.04</v>
      </c>
      <c r="K2611">
        <f t="shared" si="40"/>
        <v>0</v>
      </c>
    </row>
    <row r="2612" spans="3:11" x14ac:dyDescent="0.25">
      <c r="C2612" s="1">
        <v>38826</v>
      </c>
      <c r="D2612">
        <v>2.0630000000000002</v>
      </c>
      <c r="K2612">
        <f t="shared" si="40"/>
        <v>0</v>
      </c>
    </row>
    <row r="2613" spans="3:11" x14ac:dyDescent="0.25">
      <c r="C2613" s="1">
        <v>38825</v>
      </c>
      <c r="D2613">
        <v>2.0489999999999999</v>
      </c>
      <c r="K2613">
        <f t="shared" si="40"/>
        <v>0</v>
      </c>
    </row>
    <row r="2614" spans="3:11" x14ac:dyDescent="0.25">
      <c r="C2614" s="1">
        <v>38824</v>
      </c>
      <c r="D2614">
        <v>2.0299999999999998</v>
      </c>
      <c r="K2614">
        <f t="shared" si="40"/>
        <v>0</v>
      </c>
    </row>
    <row r="2615" spans="3:11" x14ac:dyDescent="0.25">
      <c r="C2615" s="1">
        <v>38820</v>
      </c>
      <c r="D2615">
        <v>1.9910000000000001</v>
      </c>
      <c r="K2615">
        <f t="shared" si="40"/>
        <v>0</v>
      </c>
    </row>
    <row r="2616" spans="3:11" x14ac:dyDescent="0.25">
      <c r="C2616" s="1">
        <v>38819</v>
      </c>
      <c r="D2616">
        <v>1.962</v>
      </c>
      <c r="K2616">
        <f t="shared" si="40"/>
        <v>0</v>
      </c>
    </row>
    <row r="2617" spans="3:11" x14ac:dyDescent="0.25">
      <c r="C2617" s="1">
        <v>38818</v>
      </c>
      <c r="D2617">
        <v>1.956</v>
      </c>
      <c r="K2617">
        <f t="shared" si="40"/>
        <v>0</v>
      </c>
    </row>
    <row r="2618" spans="3:11" x14ac:dyDescent="0.25">
      <c r="C2618" s="1">
        <v>38817</v>
      </c>
      <c r="D2618">
        <v>1.9510000000000001</v>
      </c>
      <c r="K2618">
        <f t="shared" si="40"/>
        <v>0</v>
      </c>
    </row>
    <row r="2619" spans="3:11" x14ac:dyDescent="0.25">
      <c r="C2619" s="1">
        <v>38814</v>
      </c>
      <c r="D2619">
        <v>1.885</v>
      </c>
      <c r="K2619">
        <f t="shared" si="40"/>
        <v>0</v>
      </c>
    </row>
    <row r="2620" spans="3:11" x14ac:dyDescent="0.25">
      <c r="C2620" s="1">
        <v>38813</v>
      </c>
      <c r="D2620">
        <v>1.883</v>
      </c>
      <c r="K2620">
        <f t="shared" si="40"/>
        <v>0</v>
      </c>
    </row>
    <row r="2621" spans="3:11" x14ac:dyDescent="0.25">
      <c r="C2621" s="1">
        <v>38812</v>
      </c>
      <c r="D2621">
        <v>1.881</v>
      </c>
      <c r="K2621">
        <f t="shared" si="40"/>
        <v>0</v>
      </c>
    </row>
    <row r="2622" spans="3:11" x14ac:dyDescent="0.25">
      <c r="C2622" s="1">
        <v>38811</v>
      </c>
      <c r="D2622">
        <v>1.863</v>
      </c>
      <c r="K2622">
        <f t="shared" si="40"/>
        <v>0</v>
      </c>
    </row>
    <row r="2623" spans="3:11" x14ac:dyDescent="0.25">
      <c r="C2623" s="1">
        <v>38810</v>
      </c>
      <c r="D2623">
        <v>1.8560000000000001</v>
      </c>
      <c r="K2623">
        <f t="shared" si="40"/>
        <v>0</v>
      </c>
    </row>
    <row r="2624" spans="3:11" x14ac:dyDescent="0.25">
      <c r="C2624" s="1">
        <v>38807</v>
      </c>
      <c r="D2624">
        <v>1.855</v>
      </c>
      <c r="K2624">
        <f t="shared" si="40"/>
        <v>1</v>
      </c>
    </row>
    <row r="2625" spans="3:11" x14ac:dyDescent="0.25">
      <c r="C2625" s="1">
        <v>38806</v>
      </c>
      <c r="D2625">
        <v>1.8720000000000001</v>
      </c>
      <c r="K2625">
        <f t="shared" si="40"/>
        <v>0</v>
      </c>
    </row>
    <row r="2626" spans="3:11" x14ac:dyDescent="0.25">
      <c r="C2626" s="1">
        <v>38805</v>
      </c>
      <c r="D2626">
        <v>1.8520000000000001</v>
      </c>
      <c r="K2626">
        <f t="shared" si="40"/>
        <v>0</v>
      </c>
    </row>
    <row r="2627" spans="3:11" x14ac:dyDescent="0.25">
      <c r="C2627" s="1">
        <v>38804</v>
      </c>
      <c r="D2627">
        <v>1.827</v>
      </c>
      <c r="K2627">
        <f t="shared" ref="K2627:K2690" si="41">IF(MONTH(C2627)&lt;&gt;MONTH(C2626),1,0)</f>
        <v>0</v>
      </c>
    </row>
    <row r="2628" spans="3:11" x14ac:dyDescent="0.25">
      <c r="C2628" s="1">
        <v>38803</v>
      </c>
      <c r="D2628">
        <v>1.7889999999999999</v>
      </c>
      <c r="K2628">
        <f t="shared" si="41"/>
        <v>0</v>
      </c>
    </row>
    <row r="2629" spans="3:11" x14ac:dyDescent="0.25">
      <c r="C2629" s="1">
        <v>38800</v>
      </c>
      <c r="D2629">
        <v>1.794</v>
      </c>
      <c r="K2629">
        <f t="shared" si="41"/>
        <v>0</v>
      </c>
    </row>
    <row r="2630" spans="3:11" x14ac:dyDescent="0.25">
      <c r="C2630" s="1">
        <v>38799</v>
      </c>
      <c r="D2630">
        <v>1.7969999999999999</v>
      </c>
      <c r="K2630">
        <f t="shared" si="41"/>
        <v>0</v>
      </c>
    </row>
    <row r="2631" spans="3:11" x14ac:dyDescent="0.25">
      <c r="C2631" s="1">
        <v>38798</v>
      </c>
      <c r="D2631">
        <v>1.746</v>
      </c>
      <c r="K2631">
        <f t="shared" si="41"/>
        <v>0</v>
      </c>
    </row>
    <row r="2632" spans="3:11" x14ac:dyDescent="0.25">
      <c r="C2632" s="1">
        <v>38797</v>
      </c>
      <c r="D2632">
        <v>1.7749999999999999</v>
      </c>
      <c r="K2632">
        <f t="shared" si="41"/>
        <v>0</v>
      </c>
    </row>
    <row r="2633" spans="3:11" x14ac:dyDescent="0.25">
      <c r="C2633" s="1">
        <v>38796</v>
      </c>
      <c r="D2633">
        <v>1.74</v>
      </c>
      <c r="K2633">
        <f t="shared" si="41"/>
        <v>0</v>
      </c>
    </row>
    <row r="2634" spans="3:11" x14ac:dyDescent="0.25">
      <c r="C2634" s="1">
        <v>38793</v>
      </c>
      <c r="D2634">
        <v>1.786</v>
      </c>
      <c r="K2634">
        <f t="shared" si="41"/>
        <v>0</v>
      </c>
    </row>
    <row r="2635" spans="3:11" x14ac:dyDescent="0.25">
      <c r="C2635" s="1">
        <v>38792</v>
      </c>
      <c r="D2635">
        <v>1.8089999999999999</v>
      </c>
      <c r="K2635">
        <f t="shared" si="41"/>
        <v>0</v>
      </c>
    </row>
    <row r="2636" spans="3:11" x14ac:dyDescent="0.25">
      <c r="C2636" s="1">
        <v>38791</v>
      </c>
      <c r="D2636">
        <v>1.778</v>
      </c>
      <c r="K2636">
        <f t="shared" si="41"/>
        <v>0</v>
      </c>
    </row>
    <row r="2637" spans="3:11" x14ac:dyDescent="0.25">
      <c r="C2637" s="1">
        <v>38790</v>
      </c>
      <c r="D2637">
        <v>1.8080000000000001</v>
      </c>
      <c r="K2637">
        <f t="shared" si="41"/>
        <v>0</v>
      </c>
    </row>
    <row r="2638" spans="3:11" x14ac:dyDescent="0.25">
      <c r="C2638" s="1">
        <v>38789</v>
      </c>
      <c r="D2638">
        <v>1.74</v>
      </c>
      <c r="K2638">
        <f t="shared" si="41"/>
        <v>0</v>
      </c>
    </row>
    <row r="2639" spans="3:11" x14ac:dyDescent="0.25">
      <c r="C2639" s="1">
        <v>38786</v>
      </c>
      <c r="D2639">
        <v>1.6830000000000001</v>
      </c>
      <c r="K2639">
        <f t="shared" si="41"/>
        <v>0</v>
      </c>
    </row>
    <row r="2640" spans="3:11" x14ac:dyDescent="0.25">
      <c r="C2640" s="1">
        <v>38785</v>
      </c>
      <c r="D2640">
        <v>1.7250000000000001</v>
      </c>
      <c r="K2640">
        <f t="shared" si="41"/>
        <v>0</v>
      </c>
    </row>
    <row r="2641" spans="3:11" x14ac:dyDescent="0.25">
      <c r="C2641" s="1">
        <v>38784</v>
      </c>
      <c r="D2641">
        <v>1.6830000000000001</v>
      </c>
      <c r="K2641">
        <f t="shared" si="41"/>
        <v>0</v>
      </c>
    </row>
    <row r="2642" spans="3:11" x14ac:dyDescent="0.25">
      <c r="C2642" s="1">
        <v>38783</v>
      </c>
      <c r="D2642">
        <v>1.7090000000000001</v>
      </c>
      <c r="K2642">
        <f t="shared" si="41"/>
        <v>0</v>
      </c>
    </row>
    <row r="2643" spans="3:11" x14ac:dyDescent="0.25">
      <c r="C2643" s="1">
        <v>38782</v>
      </c>
      <c r="D2643">
        <v>1.746</v>
      </c>
      <c r="K2643">
        <f t="shared" si="41"/>
        <v>0</v>
      </c>
    </row>
    <row r="2644" spans="3:11" x14ac:dyDescent="0.25">
      <c r="C2644" s="1">
        <v>38779</v>
      </c>
      <c r="D2644">
        <v>1.8089999999999999</v>
      </c>
      <c r="K2644">
        <f t="shared" si="41"/>
        <v>0</v>
      </c>
    </row>
    <row r="2645" spans="3:11" x14ac:dyDescent="0.25">
      <c r="C2645" s="1">
        <v>38778</v>
      </c>
      <c r="D2645">
        <v>1.8089999999999999</v>
      </c>
      <c r="K2645">
        <f t="shared" si="41"/>
        <v>0</v>
      </c>
    </row>
    <row r="2646" spans="3:11" x14ac:dyDescent="0.25">
      <c r="C2646" s="1">
        <v>38777</v>
      </c>
      <c r="D2646">
        <v>1.7490000000000001</v>
      </c>
      <c r="K2646">
        <f t="shared" si="41"/>
        <v>0</v>
      </c>
    </row>
    <row r="2647" spans="3:11" x14ac:dyDescent="0.25">
      <c r="C2647" s="1">
        <v>38776</v>
      </c>
      <c r="D2647">
        <v>1.712</v>
      </c>
      <c r="K2647">
        <f t="shared" si="41"/>
        <v>1</v>
      </c>
    </row>
    <row r="2648" spans="3:11" x14ac:dyDescent="0.25">
      <c r="C2648" s="1">
        <v>38775</v>
      </c>
      <c r="D2648">
        <v>1.6779999999999999</v>
      </c>
      <c r="K2648">
        <f t="shared" si="41"/>
        <v>0</v>
      </c>
    </row>
    <row r="2649" spans="3:11" x14ac:dyDescent="0.25">
      <c r="C2649" s="1">
        <v>38772</v>
      </c>
      <c r="D2649">
        <v>1.7130000000000001</v>
      </c>
      <c r="K2649">
        <f t="shared" si="41"/>
        <v>0</v>
      </c>
    </row>
    <row r="2650" spans="3:11" x14ac:dyDescent="0.25">
      <c r="C2650" s="1">
        <v>38771</v>
      </c>
      <c r="D2650">
        <v>1.649</v>
      </c>
      <c r="K2650">
        <f t="shared" si="41"/>
        <v>0</v>
      </c>
    </row>
    <row r="2651" spans="3:11" x14ac:dyDescent="0.25">
      <c r="C2651" s="1">
        <v>38770</v>
      </c>
      <c r="D2651">
        <v>1.6220000000000001</v>
      </c>
      <c r="K2651">
        <f t="shared" si="41"/>
        <v>0</v>
      </c>
    </row>
    <row r="2652" spans="3:11" x14ac:dyDescent="0.25">
      <c r="C2652" s="1">
        <v>38769</v>
      </c>
      <c r="D2652">
        <v>1.633</v>
      </c>
      <c r="K2652">
        <f t="shared" si="41"/>
        <v>0</v>
      </c>
    </row>
    <row r="2653" spans="3:11" x14ac:dyDescent="0.25">
      <c r="C2653" s="1">
        <v>38765</v>
      </c>
      <c r="D2653">
        <v>1.623</v>
      </c>
      <c r="K2653">
        <f t="shared" si="41"/>
        <v>0</v>
      </c>
    </row>
    <row r="2654" spans="3:11" x14ac:dyDescent="0.25">
      <c r="C2654" s="1">
        <v>38764</v>
      </c>
      <c r="D2654">
        <v>1.609</v>
      </c>
      <c r="K2654">
        <f t="shared" si="41"/>
        <v>0</v>
      </c>
    </row>
    <row r="2655" spans="3:11" x14ac:dyDescent="0.25">
      <c r="C2655" s="1">
        <v>38763</v>
      </c>
      <c r="D2655">
        <v>1.548</v>
      </c>
      <c r="K2655">
        <f t="shared" si="41"/>
        <v>0</v>
      </c>
    </row>
    <row r="2656" spans="3:11" x14ac:dyDescent="0.25">
      <c r="C2656" s="1">
        <v>38762</v>
      </c>
      <c r="D2656">
        <v>1.544</v>
      </c>
      <c r="K2656">
        <f t="shared" si="41"/>
        <v>0</v>
      </c>
    </row>
    <row r="2657" spans="3:11" x14ac:dyDescent="0.25">
      <c r="C2657" s="1">
        <v>38761</v>
      </c>
      <c r="D2657">
        <v>1.577</v>
      </c>
      <c r="K2657">
        <f t="shared" si="41"/>
        <v>0</v>
      </c>
    </row>
    <row r="2658" spans="3:11" x14ac:dyDescent="0.25">
      <c r="C2658" s="1">
        <v>38758</v>
      </c>
      <c r="D2658">
        <v>1.585</v>
      </c>
      <c r="K2658">
        <f t="shared" si="41"/>
        <v>0</v>
      </c>
    </row>
    <row r="2659" spans="3:11" x14ac:dyDescent="0.25">
      <c r="C2659" s="1">
        <v>38757</v>
      </c>
      <c r="D2659">
        <v>1.587</v>
      </c>
      <c r="K2659">
        <f t="shared" si="41"/>
        <v>0</v>
      </c>
    </row>
    <row r="2660" spans="3:11" x14ac:dyDescent="0.25">
      <c r="C2660" s="1">
        <v>38756</v>
      </c>
      <c r="D2660">
        <v>1.5860000000000001</v>
      </c>
      <c r="K2660">
        <f t="shared" si="41"/>
        <v>0</v>
      </c>
    </row>
    <row r="2661" spans="3:11" x14ac:dyDescent="0.25">
      <c r="C2661" s="1">
        <v>38755</v>
      </c>
      <c r="D2661">
        <v>1.6040000000000001</v>
      </c>
      <c r="K2661">
        <f t="shared" si="41"/>
        <v>0</v>
      </c>
    </row>
    <row r="2662" spans="3:11" x14ac:dyDescent="0.25">
      <c r="C2662" s="1">
        <v>38754</v>
      </c>
      <c r="D2662">
        <v>1.6759999999999999</v>
      </c>
      <c r="K2662">
        <f t="shared" si="41"/>
        <v>0</v>
      </c>
    </row>
    <row r="2663" spans="3:11" x14ac:dyDescent="0.25">
      <c r="C2663" s="1">
        <v>38751</v>
      </c>
      <c r="D2663">
        <v>1.7150000000000001</v>
      </c>
      <c r="K2663">
        <f t="shared" si="41"/>
        <v>0</v>
      </c>
    </row>
    <row r="2664" spans="3:11" x14ac:dyDescent="0.25">
      <c r="C2664" s="1">
        <v>38750</v>
      </c>
      <c r="D2664">
        <v>1.7230000000000001</v>
      </c>
      <c r="K2664">
        <f t="shared" si="41"/>
        <v>0</v>
      </c>
    </row>
    <row r="2665" spans="3:11" x14ac:dyDescent="0.25">
      <c r="C2665" s="1">
        <v>38749</v>
      </c>
      <c r="D2665">
        <v>1.7490000000000001</v>
      </c>
      <c r="K2665">
        <f t="shared" si="41"/>
        <v>0</v>
      </c>
    </row>
    <row r="2666" spans="3:11" x14ac:dyDescent="0.25">
      <c r="C2666" s="1">
        <v>38748</v>
      </c>
      <c r="D2666">
        <v>1.762</v>
      </c>
      <c r="K2666">
        <f t="shared" si="41"/>
        <v>1</v>
      </c>
    </row>
    <row r="2667" spans="3:11" x14ac:dyDescent="0.25">
      <c r="C2667" s="1">
        <v>38747</v>
      </c>
      <c r="D2667">
        <v>1.8069999999999999</v>
      </c>
      <c r="K2667">
        <f t="shared" si="41"/>
        <v>0</v>
      </c>
    </row>
    <row r="2668" spans="3:11" x14ac:dyDescent="0.25">
      <c r="C2668" s="1">
        <v>38744</v>
      </c>
      <c r="D2668">
        <v>1.7709999999999999</v>
      </c>
      <c r="K2668">
        <f t="shared" si="41"/>
        <v>0</v>
      </c>
    </row>
    <row r="2669" spans="3:11" x14ac:dyDescent="0.25">
      <c r="C2669" s="1">
        <v>38743</v>
      </c>
      <c r="D2669">
        <v>1.74</v>
      </c>
      <c r="K2669">
        <f t="shared" si="41"/>
        <v>0</v>
      </c>
    </row>
    <row r="2670" spans="3:11" x14ac:dyDescent="0.25">
      <c r="C2670" s="1">
        <v>38742</v>
      </c>
      <c r="D2670">
        <v>1.738</v>
      </c>
      <c r="K2670">
        <f t="shared" si="41"/>
        <v>0</v>
      </c>
    </row>
    <row r="2671" spans="3:11" x14ac:dyDescent="0.25">
      <c r="C2671" s="1">
        <v>38741</v>
      </c>
      <c r="D2671">
        <v>1.77</v>
      </c>
      <c r="K2671">
        <f t="shared" si="41"/>
        <v>0</v>
      </c>
    </row>
    <row r="2672" spans="3:11" x14ac:dyDescent="0.25">
      <c r="C2672" s="1">
        <v>38740</v>
      </c>
      <c r="D2672">
        <v>1.806</v>
      </c>
      <c r="K2672">
        <f t="shared" si="41"/>
        <v>0</v>
      </c>
    </row>
    <row r="2673" spans="3:11" x14ac:dyDescent="0.25">
      <c r="C2673" s="1">
        <v>38737</v>
      </c>
      <c r="D2673">
        <v>1.835</v>
      </c>
      <c r="K2673">
        <f t="shared" si="41"/>
        <v>0</v>
      </c>
    </row>
    <row r="2674" spans="3:11" x14ac:dyDescent="0.25">
      <c r="C2674" s="1">
        <v>38736</v>
      </c>
      <c r="D2674">
        <v>1.7509999999999999</v>
      </c>
      <c r="K2674">
        <f t="shared" si="41"/>
        <v>0</v>
      </c>
    </row>
    <row r="2675" spans="3:11" x14ac:dyDescent="0.25">
      <c r="C2675" s="1">
        <v>38735</v>
      </c>
      <c r="D2675">
        <v>1.704</v>
      </c>
      <c r="K2675">
        <f t="shared" si="41"/>
        <v>0</v>
      </c>
    </row>
    <row r="2676" spans="3:11" x14ac:dyDescent="0.25">
      <c r="C2676" s="1">
        <v>38734</v>
      </c>
      <c r="D2676">
        <v>1.754</v>
      </c>
      <c r="K2676">
        <f t="shared" si="41"/>
        <v>0</v>
      </c>
    </row>
    <row r="2677" spans="3:11" x14ac:dyDescent="0.25">
      <c r="C2677" s="1">
        <v>38730</v>
      </c>
      <c r="D2677">
        <v>1.675</v>
      </c>
      <c r="K2677">
        <f t="shared" si="41"/>
        <v>0</v>
      </c>
    </row>
    <row r="2678" spans="3:11" x14ac:dyDescent="0.25">
      <c r="C2678" s="1">
        <v>38729</v>
      </c>
      <c r="D2678">
        <v>1.679</v>
      </c>
      <c r="K2678">
        <f t="shared" si="41"/>
        <v>0</v>
      </c>
    </row>
    <row r="2679" spans="3:11" x14ac:dyDescent="0.25">
      <c r="C2679" s="1">
        <v>38728</v>
      </c>
      <c r="D2679">
        <v>1.696</v>
      </c>
      <c r="K2679">
        <f t="shared" si="41"/>
        <v>0</v>
      </c>
    </row>
    <row r="2680" spans="3:11" x14ac:dyDescent="0.25">
      <c r="C2680" s="1">
        <v>38727</v>
      </c>
      <c r="D2680">
        <v>1.7130000000000001</v>
      </c>
      <c r="K2680">
        <f t="shared" si="41"/>
        <v>0</v>
      </c>
    </row>
    <row r="2681" spans="3:11" x14ac:dyDescent="0.25">
      <c r="C2681" s="1">
        <v>38726</v>
      </c>
      <c r="D2681">
        <v>1.7290000000000001</v>
      </c>
      <c r="K2681">
        <f t="shared" si="41"/>
        <v>0</v>
      </c>
    </row>
    <row r="2682" spans="3:11" x14ac:dyDescent="0.25">
      <c r="C2682" s="1">
        <v>38723</v>
      </c>
      <c r="D2682">
        <v>1.7769999999999999</v>
      </c>
      <c r="K2682">
        <f t="shared" si="41"/>
        <v>0</v>
      </c>
    </row>
    <row r="2683" spans="3:11" x14ac:dyDescent="0.25">
      <c r="C2683" s="1">
        <v>38722</v>
      </c>
      <c r="D2683">
        <v>1.7529999999999999</v>
      </c>
      <c r="K2683">
        <f t="shared" si="41"/>
        <v>0</v>
      </c>
    </row>
    <row r="2684" spans="3:11" x14ac:dyDescent="0.25">
      <c r="C2684" s="1">
        <v>38721</v>
      </c>
      <c r="D2684">
        <v>1.7849999999999999</v>
      </c>
      <c r="K2684">
        <f t="shared" si="41"/>
        <v>0</v>
      </c>
    </row>
    <row r="2685" spans="3:11" x14ac:dyDescent="0.25">
      <c r="C2685" s="1">
        <v>38720</v>
      </c>
      <c r="D2685">
        <v>1.772</v>
      </c>
      <c r="K2685">
        <f t="shared" si="41"/>
        <v>0</v>
      </c>
    </row>
    <row r="2686" spans="3:11" x14ac:dyDescent="0.25">
      <c r="C2686" s="1">
        <v>38716</v>
      </c>
      <c r="D2686">
        <v>1.72</v>
      </c>
      <c r="K2686">
        <f t="shared" si="41"/>
        <v>1</v>
      </c>
    </row>
    <row r="2687" spans="3:11" x14ac:dyDescent="0.25">
      <c r="C2687" s="1">
        <v>38715</v>
      </c>
      <c r="D2687">
        <v>1.696</v>
      </c>
      <c r="K2687">
        <f t="shared" si="41"/>
        <v>0</v>
      </c>
    </row>
    <row r="2688" spans="3:11" x14ac:dyDescent="0.25">
      <c r="C2688" s="1">
        <v>38714</v>
      </c>
      <c r="D2688">
        <v>1.6870000000000001</v>
      </c>
      <c r="K2688">
        <f t="shared" si="41"/>
        <v>0</v>
      </c>
    </row>
    <row r="2689" spans="3:11" x14ac:dyDescent="0.25">
      <c r="C2689" s="1">
        <v>38713</v>
      </c>
      <c r="D2689">
        <v>1.6279999999999999</v>
      </c>
      <c r="K2689">
        <f t="shared" si="41"/>
        <v>0</v>
      </c>
    </row>
    <row r="2690" spans="3:11" x14ac:dyDescent="0.25">
      <c r="C2690" s="1">
        <v>38709</v>
      </c>
      <c r="D2690">
        <v>1.698</v>
      </c>
      <c r="K2690">
        <f t="shared" si="41"/>
        <v>0</v>
      </c>
    </row>
    <row r="2691" spans="3:11" x14ac:dyDescent="0.25">
      <c r="C2691" s="1">
        <v>38708</v>
      </c>
      <c r="D2691">
        <v>1.7330000000000001</v>
      </c>
      <c r="K2691">
        <f t="shared" ref="K2691:K2754" si="42">IF(MONTH(C2691)&lt;&gt;MONTH(C2690),1,0)</f>
        <v>0</v>
      </c>
    </row>
    <row r="2692" spans="3:11" x14ac:dyDescent="0.25">
      <c r="C2692" s="1">
        <v>38707</v>
      </c>
      <c r="D2692">
        <v>1.75</v>
      </c>
      <c r="K2692">
        <f t="shared" si="42"/>
        <v>0</v>
      </c>
    </row>
    <row r="2693" spans="3:11" x14ac:dyDescent="0.25">
      <c r="C2693" s="1">
        <v>38706</v>
      </c>
      <c r="D2693">
        <v>1.712</v>
      </c>
      <c r="K2693">
        <f t="shared" si="42"/>
        <v>0</v>
      </c>
    </row>
    <row r="2694" spans="3:11" x14ac:dyDescent="0.25">
      <c r="C2694" s="1">
        <v>38705</v>
      </c>
      <c r="D2694">
        <v>1.6679999999999999</v>
      </c>
      <c r="K2694">
        <f t="shared" si="42"/>
        <v>0</v>
      </c>
    </row>
    <row r="2695" spans="3:11" x14ac:dyDescent="0.25">
      <c r="C2695" s="1">
        <v>38702</v>
      </c>
      <c r="D2695">
        <v>1.679</v>
      </c>
      <c r="K2695">
        <f t="shared" si="42"/>
        <v>0</v>
      </c>
    </row>
    <row r="2696" spans="3:11" x14ac:dyDescent="0.25">
      <c r="C2696" s="1">
        <v>38701</v>
      </c>
      <c r="D2696">
        <v>1.728</v>
      </c>
      <c r="K2696">
        <f t="shared" si="42"/>
        <v>0</v>
      </c>
    </row>
    <row r="2697" spans="3:11" x14ac:dyDescent="0.25">
      <c r="C2697" s="1">
        <v>38700</v>
      </c>
      <c r="D2697">
        <v>1.776</v>
      </c>
      <c r="K2697">
        <f t="shared" si="42"/>
        <v>0</v>
      </c>
    </row>
    <row r="2698" spans="3:11" x14ac:dyDescent="0.25">
      <c r="C2698" s="1">
        <v>38699</v>
      </c>
      <c r="D2698">
        <v>1.776</v>
      </c>
      <c r="K2698">
        <f t="shared" si="42"/>
        <v>0</v>
      </c>
    </row>
    <row r="2699" spans="3:11" x14ac:dyDescent="0.25">
      <c r="C2699" s="1">
        <v>38698</v>
      </c>
      <c r="D2699">
        <v>1.7170000000000001</v>
      </c>
      <c r="K2699">
        <f t="shared" si="42"/>
        <v>0</v>
      </c>
    </row>
    <row r="2700" spans="3:11" x14ac:dyDescent="0.25">
      <c r="C2700" s="1">
        <v>38695</v>
      </c>
      <c r="D2700">
        <v>1.663</v>
      </c>
      <c r="K2700">
        <f t="shared" si="42"/>
        <v>0</v>
      </c>
    </row>
    <row r="2701" spans="3:11" x14ac:dyDescent="0.25">
      <c r="C2701" s="1">
        <v>38694</v>
      </c>
      <c r="D2701">
        <v>1.73</v>
      </c>
      <c r="K2701">
        <f t="shared" si="42"/>
        <v>0</v>
      </c>
    </row>
    <row r="2702" spans="3:11" x14ac:dyDescent="0.25">
      <c r="C2702" s="1">
        <v>38693</v>
      </c>
      <c r="D2702">
        <v>1.67</v>
      </c>
      <c r="K2702">
        <f t="shared" si="42"/>
        <v>0</v>
      </c>
    </row>
    <row r="2703" spans="3:11" x14ac:dyDescent="0.25">
      <c r="C2703" s="1">
        <v>38692</v>
      </c>
      <c r="D2703">
        <v>1.7170000000000001</v>
      </c>
      <c r="K2703">
        <f t="shared" si="42"/>
        <v>0</v>
      </c>
    </row>
    <row r="2704" spans="3:11" x14ac:dyDescent="0.25">
      <c r="C2704" s="1">
        <v>38691</v>
      </c>
      <c r="D2704">
        <v>1.728</v>
      </c>
      <c r="K2704">
        <f t="shared" si="42"/>
        <v>0</v>
      </c>
    </row>
    <row r="2705" spans="3:11" x14ac:dyDescent="0.25">
      <c r="C2705" s="1">
        <v>38688</v>
      </c>
      <c r="D2705">
        <v>1.71</v>
      </c>
      <c r="K2705">
        <f t="shared" si="42"/>
        <v>0</v>
      </c>
    </row>
    <row r="2706" spans="3:11" x14ac:dyDescent="0.25">
      <c r="C2706" s="1">
        <v>38687</v>
      </c>
      <c r="D2706">
        <v>1.671</v>
      </c>
      <c r="K2706">
        <f t="shared" si="42"/>
        <v>0</v>
      </c>
    </row>
    <row r="2707" spans="3:11" x14ac:dyDescent="0.25">
      <c r="C2707" s="1">
        <v>38686</v>
      </c>
      <c r="D2707">
        <v>1.61</v>
      </c>
      <c r="K2707">
        <f t="shared" si="42"/>
        <v>1</v>
      </c>
    </row>
    <row r="2708" spans="3:11" x14ac:dyDescent="0.25">
      <c r="C2708" s="1">
        <v>38685</v>
      </c>
      <c r="D2708">
        <v>1.5860000000000001</v>
      </c>
      <c r="K2708">
        <f t="shared" si="42"/>
        <v>0</v>
      </c>
    </row>
    <row r="2709" spans="3:11" x14ac:dyDescent="0.25">
      <c r="C2709" s="1">
        <v>38684</v>
      </c>
      <c r="D2709">
        <v>1.6140000000000001</v>
      </c>
      <c r="K2709">
        <f t="shared" si="42"/>
        <v>0</v>
      </c>
    </row>
    <row r="2710" spans="3:11" x14ac:dyDescent="0.25">
      <c r="C2710" s="1">
        <v>38679</v>
      </c>
      <c r="D2710">
        <v>1.6679999999999999</v>
      </c>
      <c r="K2710">
        <f t="shared" si="42"/>
        <v>0</v>
      </c>
    </row>
    <row r="2711" spans="3:11" x14ac:dyDescent="0.25">
      <c r="C2711" s="1">
        <v>38678</v>
      </c>
      <c r="D2711">
        <v>1.724</v>
      </c>
      <c r="K2711">
        <f t="shared" si="42"/>
        <v>0</v>
      </c>
    </row>
    <row r="2712" spans="3:11" x14ac:dyDescent="0.25">
      <c r="C2712" s="1">
        <v>38677</v>
      </c>
      <c r="D2712">
        <v>1.68</v>
      </c>
      <c r="K2712">
        <f t="shared" si="42"/>
        <v>0</v>
      </c>
    </row>
    <row r="2713" spans="3:11" x14ac:dyDescent="0.25">
      <c r="C2713" s="1">
        <v>38674</v>
      </c>
      <c r="D2713">
        <v>1.6719999999999999</v>
      </c>
      <c r="K2713">
        <f t="shared" si="42"/>
        <v>0</v>
      </c>
    </row>
    <row r="2714" spans="3:11" x14ac:dyDescent="0.25">
      <c r="C2714" s="1">
        <v>38673</v>
      </c>
      <c r="D2714">
        <v>1.6619999999999999</v>
      </c>
      <c r="K2714">
        <f t="shared" si="42"/>
        <v>0</v>
      </c>
    </row>
    <row r="2715" spans="3:11" x14ac:dyDescent="0.25">
      <c r="C2715" s="1">
        <v>38672</v>
      </c>
      <c r="D2715">
        <v>1.6870000000000001</v>
      </c>
      <c r="K2715">
        <f t="shared" si="42"/>
        <v>0</v>
      </c>
    </row>
    <row r="2716" spans="3:11" x14ac:dyDescent="0.25">
      <c r="C2716" s="1">
        <v>38671</v>
      </c>
      <c r="D2716">
        <v>1.633</v>
      </c>
      <c r="K2716">
        <f t="shared" si="42"/>
        <v>0</v>
      </c>
    </row>
    <row r="2717" spans="3:11" x14ac:dyDescent="0.25">
      <c r="C2717" s="1">
        <v>38670</v>
      </c>
      <c r="D2717">
        <v>1.6839999999999999</v>
      </c>
      <c r="K2717">
        <f t="shared" si="42"/>
        <v>0</v>
      </c>
    </row>
    <row r="2718" spans="3:11" x14ac:dyDescent="0.25">
      <c r="C2718" s="1">
        <v>38667</v>
      </c>
      <c r="D2718">
        <v>1.6830000000000001</v>
      </c>
      <c r="K2718">
        <f t="shared" si="42"/>
        <v>0</v>
      </c>
    </row>
    <row r="2719" spans="3:11" x14ac:dyDescent="0.25">
      <c r="C2719" s="1">
        <v>38666</v>
      </c>
      <c r="D2719">
        <v>1.6930000000000001</v>
      </c>
      <c r="K2719">
        <f t="shared" si="42"/>
        <v>0</v>
      </c>
    </row>
    <row r="2720" spans="3:11" x14ac:dyDescent="0.25">
      <c r="C2720" s="1">
        <v>38665</v>
      </c>
      <c r="D2720">
        <v>1.76</v>
      </c>
      <c r="K2720">
        <f t="shared" si="42"/>
        <v>0</v>
      </c>
    </row>
    <row r="2721" spans="3:11" x14ac:dyDescent="0.25">
      <c r="C2721" s="1">
        <v>38664</v>
      </c>
      <c r="D2721">
        <v>1.728</v>
      </c>
      <c r="K2721">
        <f t="shared" si="42"/>
        <v>0</v>
      </c>
    </row>
    <row r="2722" spans="3:11" x14ac:dyDescent="0.25">
      <c r="C2722" s="1">
        <v>38663</v>
      </c>
      <c r="D2722">
        <v>1.742</v>
      </c>
      <c r="K2722">
        <f t="shared" si="42"/>
        <v>0</v>
      </c>
    </row>
    <row r="2723" spans="3:11" x14ac:dyDescent="0.25">
      <c r="C2723" s="1">
        <v>38660</v>
      </c>
      <c r="D2723">
        <v>1.7410000000000001</v>
      </c>
      <c r="K2723">
        <f t="shared" si="42"/>
        <v>0</v>
      </c>
    </row>
    <row r="2724" spans="3:11" x14ac:dyDescent="0.25">
      <c r="C2724" s="1">
        <v>38659</v>
      </c>
      <c r="D2724">
        <v>1.76</v>
      </c>
      <c r="K2724">
        <f t="shared" si="42"/>
        <v>0</v>
      </c>
    </row>
    <row r="2725" spans="3:11" x14ac:dyDescent="0.25">
      <c r="C2725" s="1">
        <v>38658</v>
      </c>
      <c r="D2725">
        <v>1.7250000000000001</v>
      </c>
      <c r="K2725">
        <f t="shared" si="42"/>
        <v>0</v>
      </c>
    </row>
    <row r="2726" spans="3:11" x14ac:dyDescent="0.25">
      <c r="C2726" s="1">
        <v>38657</v>
      </c>
      <c r="D2726">
        <v>1.7370000000000001</v>
      </c>
      <c r="K2726">
        <f t="shared" si="42"/>
        <v>0</v>
      </c>
    </row>
    <row r="2727" spans="3:11" x14ac:dyDescent="0.25">
      <c r="C2727" s="1">
        <v>38656</v>
      </c>
      <c r="D2727">
        <v>1.7549999999999999</v>
      </c>
      <c r="K2727">
        <f t="shared" si="42"/>
        <v>1</v>
      </c>
    </row>
    <row r="2728" spans="3:11" x14ac:dyDescent="0.25">
      <c r="C2728" s="1">
        <v>38653</v>
      </c>
      <c r="D2728">
        <v>1.81</v>
      </c>
      <c r="K2728">
        <f t="shared" si="42"/>
        <v>0</v>
      </c>
    </row>
    <row r="2729" spans="3:11" x14ac:dyDescent="0.25">
      <c r="C2729" s="1">
        <v>38652</v>
      </c>
      <c r="D2729">
        <v>1.8069999999999999</v>
      </c>
      <c r="K2729">
        <f t="shared" si="42"/>
        <v>0</v>
      </c>
    </row>
    <row r="2730" spans="3:11" x14ac:dyDescent="0.25">
      <c r="C2730" s="1">
        <v>38651</v>
      </c>
      <c r="D2730">
        <v>1.819</v>
      </c>
      <c r="K2730">
        <f t="shared" si="42"/>
        <v>0</v>
      </c>
    </row>
    <row r="2731" spans="3:11" x14ac:dyDescent="0.25">
      <c r="C2731" s="1">
        <v>38650</v>
      </c>
      <c r="D2731">
        <v>1.8460000000000001</v>
      </c>
      <c r="K2731">
        <f t="shared" si="42"/>
        <v>0</v>
      </c>
    </row>
    <row r="2732" spans="3:11" x14ac:dyDescent="0.25">
      <c r="C2732" s="1">
        <v>38649</v>
      </c>
      <c r="D2732">
        <v>1.7450000000000001</v>
      </c>
      <c r="K2732">
        <f t="shared" si="42"/>
        <v>0</v>
      </c>
    </row>
    <row r="2733" spans="3:11" x14ac:dyDescent="0.25">
      <c r="C2733" s="1">
        <v>38646</v>
      </c>
      <c r="D2733">
        <v>1.833</v>
      </c>
      <c r="K2733">
        <f t="shared" si="42"/>
        <v>0</v>
      </c>
    </row>
    <row r="2734" spans="3:11" x14ac:dyDescent="0.25">
      <c r="C2734" s="1">
        <v>38645</v>
      </c>
      <c r="D2734">
        <v>1.8320000000000001</v>
      </c>
      <c r="K2734">
        <f t="shared" si="42"/>
        <v>0</v>
      </c>
    </row>
    <row r="2735" spans="3:11" x14ac:dyDescent="0.25">
      <c r="C2735" s="1">
        <v>38644</v>
      </c>
      <c r="D2735">
        <v>1.8779999999999999</v>
      </c>
      <c r="K2735">
        <f t="shared" si="42"/>
        <v>0</v>
      </c>
    </row>
    <row r="2736" spans="3:11" x14ac:dyDescent="0.25">
      <c r="C2736" s="1">
        <v>38643</v>
      </c>
      <c r="D2736">
        <v>1.877</v>
      </c>
      <c r="K2736">
        <f t="shared" si="42"/>
        <v>0</v>
      </c>
    </row>
    <row r="2737" spans="3:11" x14ac:dyDescent="0.25">
      <c r="C2737" s="1">
        <v>38642</v>
      </c>
      <c r="D2737">
        <v>1.9379999999999999</v>
      </c>
      <c r="K2737">
        <f t="shared" si="42"/>
        <v>0</v>
      </c>
    </row>
    <row r="2738" spans="3:11" x14ac:dyDescent="0.25">
      <c r="C2738" s="1">
        <v>38639</v>
      </c>
      <c r="D2738">
        <v>1.895</v>
      </c>
      <c r="K2738">
        <f t="shared" si="42"/>
        <v>0</v>
      </c>
    </row>
    <row r="2739" spans="3:11" x14ac:dyDescent="0.25">
      <c r="C2739" s="1">
        <v>38638</v>
      </c>
      <c r="D2739">
        <v>1.9410000000000001</v>
      </c>
      <c r="K2739">
        <f t="shared" si="42"/>
        <v>0</v>
      </c>
    </row>
    <row r="2740" spans="3:11" x14ac:dyDescent="0.25">
      <c r="C2740" s="1">
        <v>38637</v>
      </c>
      <c r="D2740">
        <v>1.9630000000000001</v>
      </c>
      <c r="K2740">
        <f t="shared" si="42"/>
        <v>0</v>
      </c>
    </row>
    <row r="2741" spans="3:11" x14ac:dyDescent="0.25">
      <c r="C2741" s="1">
        <v>38636</v>
      </c>
      <c r="D2741">
        <v>1.992</v>
      </c>
      <c r="K2741">
        <f t="shared" si="42"/>
        <v>0</v>
      </c>
    </row>
    <row r="2742" spans="3:11" x14ac:dyDescent="0.25">
      <c r="C2742" s="1">
        <v>38635</v>
      </c>
      <c r="D2742">
        <v>1.9450000000000001</v>
      </c>
      <c r="K2742">
        <f t="shared" si="42"/>
        <v>0</v>
      </c>
    </row>
    <row r="2743" spans="3:11" x14ac:dyDescent="0.25">
      <c r="C2743" s="1">
        <v>38632</v>
      </c>
      <c r="D2743">
        <v>1.921</v>
      </c>
      <c r="K2743">
        <f t="shared" si="42"/>
        <v>0</v>
      </c>
    </row>
    <row r="2744" spans="3:11" x14ac:dyDescent="0.25">
      <c r="C2744" s="1">
        <v>38631</v>
      </c>
      <c r="D2744">
        <v>1.93</v>
      </c>
      <c r="K2744">
        <f t="shared" si="42"/>
        <v>0</v>
      </c>
    </row>
    <row r="2745" spans="3:11" x14ac:dyDescent="0.25">
      <c r="C2745" s="1">
        <v>38630</v>
      </c>
      <c r="D2745">
        <v>1.958</v>
      </c>
      <c r="K2745">
        <f t="shared" si="42"/>
        <v>0</v>
      </c>
    </row>
    <row r="2746" spans="3:11" x14ac:dyDescent="0.25">
      <c r="C2746" s="1">
        <v>38629</v>
      </c>
      <c r="D2746">
        <v>2.0099999999999998</v>
      </c>
      <c r="K2746">
        <f t="shared" si="42"/>
        <v>0</v>
      </c>
    </row>
    <row r="2747" spans="3:11" x14ac:dyDescent="0.25">
      <c r="C2747" s="1">
        <v>38628</v>
      </c>
      <c r="D2747">
        <v>2.02</v>
      </c>
      <c r="K2747">
        <f t="shared" si="42"/>
        <v>0</v>
      </c>
    </row>
    <row r="2748" spans="3:11" x14ac:dyDescent="0.25">
      <c r="C2748" s="1">
        <v>38625</v>
      </c>
      <c r="D2748">
        <v>2.0510000000000002</v>
      </c>
      <c r="K2748">
        <f t="shared" si="42"/>
        <v>1</v>
      </c>
    </row>
    <row r="2749" spans="3:11" x14ac:dyDescent="0.25">
      <c r="C2749" s="1">
        <v>38624</v>
      </c>
      <c r="D2749">
        <v>2.0830000000000002</v>
      </c>
      <c r="K2749">
        <f t="shared" si="42"/>
        <v>0</v>
      </c>
    </row>
    <row r="2750" spans="3:11" x14ac:dyDescent="0.25">
      <c r="C2750" s="1">
        <v>38623</v>
      </c>
      <c r="D2750">
        <v>2.13</v>
      </c>
      <c r="K2750">
        <f t="shared" si="42"/>
        <v>0</v>
      </c>
    </row>
    <row r="2751" spans="3:11" x14ac:dyDescent="0.25">
      <c r="C2751" s="1">
        <v>38622</v>
      </c>
      <c r="D2751">
        <v>2.0369999999999999</v>
      </c>
      <c r="K2751">
        <f t="shared" si="42"/>
        <v>0</v>
      </c>
    </row>
    <row r="2752" spans="3:11" x14ac:dyDescent="0.25">
      <c r="C2752" s="1">
        <v>38621</v>
      </c>
      <c r="D2752">
        <v>2.0310000000000001</v>
      </c>
      <c r="K2752">
        <f t="shared" si="42"/>
        <v>0</v>
      </c>
    </row>
    <row r="2753" spans="3:11" x14ac:dyDescent="0.25">
      <c r="C2753" s="1">
        <v>38618</v>
      </c>
      <c r="D2753">
        <v>1.9059999999999999</v>
      </c>
      <c r="K2753">
        <f t="shared" si="42"/>
        <v>0</v>
      </c>
    </row>
    <row r="2754" spans="3:11" x14ac:dyDescent="0.25">
      <c r="C2754" s="1">
        <v>38617</v>
      </c>
      <c r="D2754">
        <v>1.992</v>
      </c>
      <c r="K2754">
        <f t="shared" si="42"/>
        <v>0</v>
      </c>
    </row>
    <row r="2755" spans="3:11" x14ac:dyDescent="0.25">
      <c r="C2755" s="1">
        <v>38616</v>
      </c>
      <c r="D2755">
        <v>2.0369999999999999</v>
      </c>
      <c r="K2755">
        <f t="shared" ref="K2755:K2818" si="43">IF(MONTH(C2755)&lt;&gt;MONTH(C2754),1,0)</f>
        <v>0</v>
      </c>
    </row>
    <row r="2756" spans="3:11" x14ac:dyDescent="0.25">
      <c r="C2756" s="1">
        <v>38615</v>
      </c>
      <c r="D2756">
        <v>1.9850000000000001</v>
      </c>
      <c r="K2756">
        <f t="shared" si="43"/>
        <v>0</v>
      </c>
    </row>
    <row r="2757" spans="3:11" x14ac:dyDescent="0.25">
      <c r="C2757" s="1">
        <v>38614</v>
      </c>
      <c r="D2757">
        <v>1.9930000000000001</v>
      </c>
      <c r="K2757">
        <f t="shared" si="43"/>
        <v>0</v>
      </c>
    </row>
    <row r="2758" spans="3:11" x14ac:dyDescent="0.25">
      <c r="C2758" s="1">
        <v>38611</v>
      </c>
      <c r="D2758">
        <v>1.7849999999999999</v>
      </c>
      <c r="K2758">
        <f t="shared" si="43"/>
        <v>0</v>
      </c>
    </row>
    <row r="2759" spans="3:11" x14ac:dyDescent="0.25">
      <c r="C2759" s="1">
        <v>38610</v>
      </c>
      <c r="D2759">
        <v>1.845</v>
      </c>
      <c r="K2759">
        <f t="shared" si="43"/>
        <v>0</v>
      </c>
    </row>
    <row r="2760" spans="3:11" x14ac:dyDescent="0.25">
      <c r="C2760" s="1">
        <v>38609</v>
      </c>
      <c r="D2760">
        <v>1.8879999999999999</v>
      </c>
      <c r="K2760">
        <f t="shared" si="43"/>
        <v>0</v>
      </c>
    </row>
    <row r="2761" spans="3:11" x14ac:dyDescent="0.25">
      <c r="C2761" s="1">
        <v>38608</v>
      </c>
      <c r="D2761">
        <v>1.798</v>
      </c>
      <c r="K2761">
        <f t="shared" si="43"/>
        <v>0</v>
      </c>
    </row>
    <row r="2762" spans="3:11" x14ac:dyDescent="0.25">
      <c r="C2762" s="1">
        <v>38607</v>
      </c>
      <c r="D2762">
        <v>1.7649999999999999</v>
      </c>
      <c r="K2762">
        <f t="shared" si="43"/>
        <v>0</v>
      </c>
    </row>
    <row r="2763" spans="3:11" x14ac:dyDescent="0.25">
      <c r="C2763" s="1">
        <v>38604</v>
      </c>
      <c r="D2763">
        <v>1.865</v>
      </c>
      <c r="K2763">
        <f t="shared" si="43"/>
        <v>0</v>
      </c>
    </row>
    <row r="2764" spans="3:11" x14ac:dyDescent="0.25">
      <c r="C2764" s="1">
        <v>38603</v>
      </c>
      <c r="D2764">
        <v>1.8939999999999999</v>
      </c>
      <c r="K2764">
        <f t="shared" si="43"/>
        <v>0</v>
      </c>
    </row>
    <row r="2765" spans="3:11" x14ac:dyDescent="0.25">
      <c r="C2765" s="1">
        <v>38602</v>
      </c>
      <c r="D2765">
        <v>1.9410000000000001</v>
      </c>
      <c r="K2765">
        <f t="shared" si="43"/>
        <v>0</v>
      </c>
    </row>
    <row r="2766" spans="3:11" x14ac:dyDescent="0.25">
      <c r="C2766" s="1">
        <v>38601</v>
      </c>
      <c r="D2766">
        <v>1.9890000000000001</v>
      </c>
      <c r="K2766">
        <f t="shared" si="43"/>
        <v>0</v>
      </c>
    </row>
    <row r="2767" spans="3:11" x14ac:dyDescent="0.25">
      <c r="C2767" s="1">
        <v>38597</v>
      </c>
      <c r="D2767">
        <v>2.0299999999999998</v>
      </c>
      <c r="K2767">
        <f t="shared" si="43"/>
        <v>0</v>
      </c>
    </row>
    <row r="2768" spans="3:11" x14ac:dyDescent="0.25">
      <c r="C2768" s="1">
        <v>38596</v>
      </c>
      <c r="D2768">
        <v>2.177</v>
      </c>
      <c r="K2768">
        <f t="shared" si="43"/>
        <v>0</v>
      </c>
    </row>
    <row r="2769" spans="3:11" x14ac:dyDescent="0.25">
      <c r="C2769" s="1">
        <v>38595</v>
      </c>
      <c r="D2769">
        <v>2.0489999999999999</v>
      </c>
      <c r="K2769">
        <f t="shared" si="43"/>
        <v>1</v>
      </c>
    </row>
    <row r="2770" spans="3:11" x14ac:dyDescent="0.25">
      <c r="C2770" s="1">
        <v>38594</v>
      </c>
      <c r="D2770">
        <v>2.0590000000000002</v>
      </c>
      <c r="K2770">
        <f t="shared" si="43"/>
        <v>0</v>
      </c>
    </row>
    <row r="2771" spans="3:11" x14ac:dyDescent="0.25">
      <c r="C2771" s="1">
        <v>38593</v>
      </c>
      <c r="D2771">
        <v>1.8959999999999999</v>
      </c>
      <c r="K2771">
        <f t="shared" si="43"/>
        <v>0</v>
      </c>
    </row>
    <row r="2772" spans="3:11" x14ac:dyDescent="0.25">
      <c r="C2772" s="1">
        <v>38590</v>
      </c>
      <c r="D2772">
        <v>1.8180000000000001</v>
      </c>
      <c r="K2772">
        <f t="shared" si="43"/>
        <v>0</v>
      </c>
    </row>
    <row r="2773" spans="3:11" x14ac:dyDescent="0.25">
      <c r="C2773" s="1">
        <v>38589</v>
      </c>
      <c r="D2773">
        <v>1.839</v>
      </c>
      <c r="K2773">
        <f t="shared" si="43"/>
        <v>0</v>
      </c>
    </row>
    <row r="2774" spans="3:11" x14ac:dyDescent="0.25">
      <c r="C2774" s="1">
        <v>38588</v>
      </c>
      <c r="D2774">
        <v>1.853</v>
      </c>
      <c r="K2774">
        <f t="shared" si="43"/>
        <v>0</v>
      </c>
    </row>
    <row r="2775" spans="3:11" x14ac:dyDescent="0.25">
      <c r="C2775" s="1">
        <v>38587</v>
      </c>
      <c r="D2775">
        <v>1.7949999999999999</v>
      </c>
      <c r="K2775">
        <f t="shared" si="43"/>
        <v>0</v>
      </c>
    </row>
    <row r="2776" spans="3:11" x14ac:dyDescent="0.25">
      <c r="C2776" s="1">
        <v>38586</v>
      </c>
      <c r="D2776">
        <v>1.7669999999999999</v>
      </c>
      <c r="K2776">
        <f t="shared" si="43"/>
        <v>0</v>
      </c>
    </row>
    <row r="2777" spans="3:11" x14ac:dyDescent="0.25">
      <c r="C2777" s="1">
        <v>38583</v>
      </c>
      <c r="D2777">
        <v>1.8</v>
      </c>
      <c r="K2777">
        <f t="shared" si="43"/>
        <v>0</v>
      </c>
    </row>
    <row r="2778" spans="3:11" x14ac:dyDescent="0.25">
      <c r="C2778" s="1">
        <v>38582</v>
      </c>
      <c r="D2778">
        <v>1.7649999999999999</v>
      </c>
      <c r="K2778">
        <f t="shared" si="43"/>
        <v>0</v>
      </c>
    </row>
    <row r="2779" spans="3:11" x14ac:dyDescent="0.25">
      <c r="C2779" s="1">
        <v>38581</v>
      </c>
      <c r="D2779">
        <v>1.7509999999999999</v>
      </c>
      <c r="K2779">
        <f t="shared" si="43"/>
        <v>0</v>
      </c>
    </row>
    <row r="2780" spans="3:11" x14ac:dyDescent="0.25">
      <c r="C2780" s="1">
        <v>38580</v>
      </c>
      <c r="D2780">
        <v>1.8360000000000001</v>
      </c>
      <c r="K2780">
        <f t="shared" si="43"/>
        <v>0</v>
      </c>
    </row>
    <row r="2781" spans="3:11" x14ac:dyDescent="0.25">
      <c r="C2781" s="1">
        <v>38579</v>
      </c>
      <c r="D2781">
        <v>1.8460000000000001</v>
      </c>
      <c r="K2781">
        <f t="shared" si="43"/>
        <v>0</v>
      </c>
    </row>
    <row r="2782" spans="3:11" x14ac:dyDescent="0.25">
      <c r="C2782" s="1">
        <v>38576</v>
      </c>
      <c r="D2782">
        <v>1.883</v>
      </c>
      <c r="K2782">
        <f t="shared" si="43"/>
        <v>0</v>
      </c>
    </row>
    <row r="2783" spans="3:11" x14ac:dyDescent="0.25">
      <c r="C2783" s="1">
        <v>38575</v>
      </c>
      <c r="D2783">
        <v>1.8859999999999999</v>
      </c>
      <c r="K2783">
        <f t="shared" si="43"/>
        <v>0</v>
      </c>
    </row>
    <row r="2784" spans="3:11" x14ac:dyDescent="0.25">
      <c r="C2784" s="1">
        <v>38574</v>
      </c>
      <c r="D2784">
        <v>1.8140000000000001</v>
      </c>
      <c r="K2784">
        <f t="shared" si="43"/>
        <v>0</v>
      </c>
    </row>
    <row r="2785" spans="3:11" x14ac:dyDescent="0.25">
      <c r="C2785" s="1">
        <v>38573</v>
      </c>
      <c r="D2785">
        <v>1.748</v>
      </c>
      <c r="K2785">
        <f t="shared" si="43"/>
        <v>0</v>
      </c>
    </row>
    <row r="2786" spans="3:11" x14ac:dyDescent="0.25">
      <c r="C2786" s="1">
        <v>38572</v>
      </c>
      <c r="D2786">
        <v>1.7589999999999999</v>
      </c>
      <c r="K2786">
        <f t="shared" si="43"/>
        <v>0</v>
      </c>
    </row>
    <row r="2787" spans="3:11" x14ac:dyDescent="0.25">
      <c r="C2787" s="1">
        <v>38569</v>
      </c>
      <c r="D2787">
        <v>1.696</v>
      </c>
      <c r="K2787">
        <f t="shared" si="43"/>
        <v>0</v>
      </c>
    </row>
    <row r="2788" spans="3:11" x14ac:dyDescent="0.25">
      <c r="C2788" s="1">
        <v>38568</v>
      </c>
      <c r="D2788">
        <v>1.6659999999999999</v>
      </c>
      <c r="K2788">
        <f t="shared" si="43"/>
        <v>0</v>
      </c>
    </row>
    <row r="2789" spans="3:11" x14ac:dyDescent="0.25">
      <c r="C2789" s="1">
        <v>38567</v>
      </c>
      <c r="D2789">
        <v>1.635</v>
      </c>
      <c r="K2789">
        <f t="shared" si="43"/>
        <v>0</v>
      </c>
    </row>
    <row r="2790" spans="3:11" x14ac:dyDescent="0.25">
      <c r="C2790" s="1">
        <v>38566</v>
      </c>
      <c r="D2790">
        <v>1.671</v>
      </c>
      <c r="K2790">
        <f t="shared" si="43"/>
        <v>0</v>
      </c>
    </row>
    <row r="2791" spans="3:11" x14ac:dyDescent="0.25">
      <c r="C2791" s="1">
        <v>38565</v>
      </c>
      <c r="D2791">
        <v>1.6679999999999999</v>
      </c>
      <c r="K2791">
        <f t="shared" si="43"/>
        <v>0</v>
      </c>
    </row>
    <row r="2792" spans="3:11" x14ac:dyDescent="0.25">
      <c r="C2792" s="1">
        <v>38562</v>
      </c>
      <c r="D2792">
        <v>1.63</v>
      </c>
      <c r="K2792">
        <f t="shared" si="43"/>
        <v>1</v>
      </c>
    </row>
    <row r="2793" spans="3:11" x14ac:dyDescent="0.25">
      <c r="C2793" s="1">
        <v>38561</v>
      </c>
      <c r="D2793">
        <v>1.635</v>
      </c>
      <c r="K2793">
        <f t="shared" si="43"/>
        <v>0</v>
      </c>
    </row>
    <row r="2794" spans="3:11" x14ac:dyDescent="0.25">
      <c r="C2794" s="1">
        <v>38560</v>
      </c>
      <c r="D2794">
        <v>1.607</v>
      </c>
      <c r="K2794">
        <f t="shared" si="43"/>
        <v>0</v>
      </c>
    </row>
    <row r="2795" spans="3:11" x14ac:dyDescent="0.25">
      <c r="C2795" s="1">
        <v>38559</v>
      </c>
      <c r="D2795">
        <v>1.591</v>
      </c>
      <c r="K2795">
        <f t="shared" si="43"/>
        <v>0</v>
      </c>
    </row>
    <row r="2796" spans="3:11" x14ac:dyDescent="0.25">
      <c r="C2796" s="1">
        <v>38558</v>
      </c>
      <c r="D2796">
        <v>1.579</v>
      </c>
      <c r="K2796">
        <f t="shared" si="43"/>
        <v>0</v>
      </c>
    </row>
    <row r="2797" spans="3:11" x14ac:dyDescent="0.25">
      <c r="C2797" s="1">
        <v>38555</v>
      </c>
      <c r="D2797">
        <v>1.5469999999999999</v>
      </c>
      <c r="K2797">
        <f t="shared" si="43"/>
        <v>0</v>
      </c>
    </row>
    <row r="2798" spans="3:11" x14ac:dyDescent="0.25">
      <c r="C2798" s="1">
        <v>38554</v>
      </c>
      <c r="D2798">
        <v>1.5269999999999999</v>
      </c>
      <c r="K2798">
        <f t="shared" si="43"/>
        <v>0</v>
      </c>
    </row>
    <row r="2799" spans="3:11" x14ac:dyDescent="0.25">
      <c r="C2799" s="1">
        <v>38553</v>
      </c>
      <c r="D2799">
        <v>1.556</v>
      </c>
      <c r="K2799">
        <f t="shared" si="43"/>
        <v>0</v>
      </c>
    </row>
    <row r="2800" spans="3:11" x14ac:dyDescent="0.25">
      <c r="C2800" s="1">
        <v>38552</v>
      </c>
      <c r="D2800">
        <v>1.601</v>
      </c>
      <c r="K2800">
        <f t="shared" si="43"/>
        <v>0</v>
      </c>
    </row>
    <row r="2801" spans="3:11" x14ac:dyDescent="0.25">
      <c r="C2801" s="1">
        <v>38551</v>
      </c>
      <c r="D2801">
        <v>1.593</v>
      </c>
      <c r="K2801">
        <f t="shared" si="43"/>
        <v>0</v>
      </c>
    </row>
    <row r="2802" spans="3:11" x14ac:dyDescent="0.25">
      <c r="C2802" s="1">
        <v>38548</v>
      </c>
      <c r="D2802">
        <v>1.633</v>
      </c>
      <c r="K2802">
        <f t="shared" si="43"/>
        <v>0</v>
      </c>
    </row>
    <row r="2803" spans="3:11" x14ac:dyDescent="0.25">
      <c r="C2803" s="1">
        <v>38547</v>
      </c>
      <c r="D2803">
        <v>1.631</v>
      </c>
      <c r="K2803">
        <f t="shared" si="43"/>
        <v>0</v>
      </c>
    </row>
    <row r="2804" spans="3:11" x14ac:dyDescent="0.25">
      <c r="C2804" s="1">
        <v>38546</v>
      </c>
      <c r="D2804">
        <v>1.675</v>
      </c>
      <c r="K2804">
        <f t="shared" si="43"/>
        <v>0</v>
      </c>
    </row>
    <row r="2805" spans="3:11" x14ac:dyDescent="0.25">
      <c r="C2805" s="1">
        <v>38545</v>
      </c>
      <c r="D2805">
        <v>1.72</v>
      </c>
      <c r="K2805">
        <f t="shared" si="43"/>
        <v>0</v>
      </c>
    </row>
    <row r="2806" spans="3:11" x14ac:dyDescent="0.25">
      <c r="C2806" s="1">
        <v>38544</v>
      </c>
      <c r="D2806">
        <v>1.6639999999999999</v>
      </c>
      <c r="K2806">
        <f t="shared" si="43"/>
        <v>0</v>
      </c>
    </row>
    <row r="2807" spans="3:11" x14ac:dyDescent="0.25">
      <c r="C2807" s="1">
        <v>38541</v>
      </c>
      <c r="D2807">
        <v>1.6930000000000001</v>
      </c>
      <c r="K2807">
        <f t="shared" si="43"/>
        <v>0</v>
      </c>
    </row>
    <row r="2808" spans="3:11" x14ac:dyDescent="0.25">
      <c r="C2808" s="1">
        <v>38540</v>
      </c>
      <c r="D2808">
        <v>1.738</v>
      </c>
      <c r="K2808">
        <f t="shared" si="43"/>
        <v>0</v>
      </c>
    </row>
    <row r="2809" spans="3:11" x14ac:dyDescent="0.25">
      <c r="C2809" s="1">
        <v>38539</v>
      </c>
      <c r="D2809">
        <v>1.774</v>
      </c>
      <c r="K2809">
        <f t="shared" si="43"/>
        <v>0</v>
      </c>
    </row>
    <row r="2810" spans="3:11" x14ac:dyDescent="0.25">
      <c r="C2810" s="1">
        <v>38538</v>
      </c>
      <c r="D2810">
        <v>1.7150000000000001</v>
      </c>
      <c r="K2810">
        <f t="shared" si="43"/>
        <v>0</v>
      </c>
    </row>
    <row r="2811" spans="3:11" x14ac:dyDescent="0.25">
      <c r="C2811" s="1">
        <v>38534</v>
      </c>
      <c r="D2811">
        <v>1.6950000000000001</v>
      </c>
      <c r="K2811">
        <f t="shared" si="43"/>
        <v>0</v>
      </c>
    </row>
    <row r="2812" spans="3:11" x14ac:dyDescent="0.25">
      <c r="C2812" s="1">
        <v>38533</v>
      </c>
      <c r="D2812">
        <v>1.611</v>
      </c>
      <c r="K2812">
        <f t="shared" si="43"/>
        <v>1</v>
      </c>
    </row>
    <row r="2813" spans="3:11" x14ac:dyDescent="0.25">
      <c r="C2813" s="1">
        <v>38532</v>
      </c>
      <c r="D2813">
        <v>1.5960000000000001</v>
      </c>
      <c r="K2813">
        <f t="shared" si="43"/>
        <v>0</v>
      </c>
    </row>
    <row r="2814" spans="3:11" x14ac:dyDescent="0.25">
      <c r="C2814" s="1">
        <v>38531</v>
      </c>
      <c r="D2814">
        <v>1.6160000000000001</v>
      </c>
      <c r="K2814">
        <f t="shared" si="43"/>
        <v>0</v>
      </c>
    </row>
    <row r="2815" spans="3:11" x14ac:dyDescent="0.25">
      <c r="C2815" s="1">
        <v>38530</v>
      </c>
      <c r="D2815">
        <v>1.661</v>
      </c>
      <c r="K2815">
        <f t="shared" si="43"/>
        <v>0</v>
      </c>
    </row>
    <row r="2816" spans="3:11" x14ac:dyDescent="0.25">
      <c r="C2816" s="1">
        <v>38527</v>
      </c>
      <c r="D2816">
        <v>1.647</v>
      </c>
      <c r="K2816">
        <f t="shared" si="43"/>
        <v>0</v>
      </c>
    </row>
    <row r="2817" spans="3:11" x14ac:dyDescent="0.25">
      <c r="C2817" s="1">
        <v>38526</v>
      </c>
      <c r="D2817">
        <v>1.6659999999999999</v>
      </c>
      <c r="K2817">
        <f t="shared" si="43"/>
        <v>0</v>
      </c>
    </row>
    <row r="2818" spans="3:11" x14ac:dyDescent="0.25">
      <c r="C2818" s="1">
        <v>38525</v>
      </c>
      <c r="D2818">
        <v>1.621</v>
      </c>
      <c r="K2818">
        <f t="shared" si="43"/>
        <v>0</v>
      </c>
    </row>
    <row r="2819" spans="3:11" x14ac:dyDescent="0.25">
      <c r="C2819" s="1">
        <v>38524</v>
      </c>
      <c r="D2819">
        <v>1.6160000000000001</v>
      </c>
      <c r="K2819">
        <f t="shared" ref="K2819:K2882" si="44">IF(MONTH(C2819)&lt;&gt;MONTH(C2818),1,0)</f>
        <v>0</v>
      </c>
    </row>
    <row r="2820" spans="3:11" x14ac:dyDescent="0.25">
      <c r="C2820" s="1">
        <v>38523</v>
      </c>
      <c r="D2820">
        <v>1.6519999999999999</v>
      </c>
      <c r="K2820">
        <f t="shared" si="44"/>
        <v>0</v>
      </c>
    </row>
    <row r="2821" spans="3:11" x14ac:dyDescent="0.25">
      <c r="C2821" s="1">
        <v>38520</v>
      </c>
      <c r="D2821">
        <v>1.6479999999999999</v>
      </c>
      <c r="K2821">
        <f t="shared" si="44"/>
        <v>0</v>
      </c>
    </row>
    <row r="2822" spans="3:11" x14ac:dyDescent="0.25">
      <c r="C2822" s="1">
        <v>38519</v>
      </c>
      <c r="D2822">
        <v>1.615</v>
      </c>
      <c r="K2822">
        <f t="shared" si="44"/>
        <v>0</v>
      </c>
    </row>
    <row r="2823" spans="3:11" x14ac:dyDescent="0.25">
      <c r="C2823" s="1">
        <v>38518</v>
      </c>
      <c r="D2823">
        <v>1.609</v>
      </c>
      <c r="K2823">
        <f t="shared" si="44"/>
        <v>0</v>
      </c>
    </row>
    <row r="2824" spans="3:11" x14ac:dyDescent="0.25">
      <c r="C2824" s="1">
        <v>38517</v>
      </c>
      <c r="D2824">
        <v>1.633</v>
      </c>
      <c r="K2824">
        <f t="shared" si="44"/>
        <v>0</v>
      </c>
    </row>
    <row r="2825" spans="3:11" x14ac:dyDescent="0.25">
      <c r="C2825" s="1">
        <v>38516</v>
      </c>
      <c r="D2825">
        <v>1.6639999999999999</v>
      </c>
      <c r="K2825">
        <f t="shared" si="44"/>
        <v>0</v>
      </c>
    </row>
    <row r="2826" spans="3:11" x14ac:dyDescent="0.25">
      <c r="C2826" s="1">
        <v>38513</v>
      </c>
      <c r="D2826">
        <v>1.603</v>
      </c>
      <c r="K2826">
        <f t="shared" si="44"/>
        <v>0</v>
      </c>
    </row>
    <row r="2827" spans="3:11" x14ac:dyDescent="0.25">
      <c r="C2827" s="1">
        <v>38512</v>
      </c>
      <c r="D2827">
        <v>1.6160000000000001</v>
      </c>
      <c r="K2827">
        <f t="shared" si="44"/>
        <v>0</v>
      </c>
    </row>
    <row r="2828" spans="3:11" x14ac:dyDescent="0.25">
      <c r="C2828" s="1">
        <v>38511</v>
      </c>
      <c r="D2828">
        <v>1.5429999999999999</v>
      </c>
      <c r="K2828">
        <f t="shared" si="44"/>
        <v>0</v>
      </c>
    </row>
    <row r="2829" spans="3:11" x14ac:dyDescent="0.25">
      <c r="C2829" s="1">
        <v>38510</v>
      </c>
      <c r="D2829">
        <v>1.5940000000000001</v>
      </c>
      <c r="K2829">
        <f t="shared" si="44"/>
        <v>0</v>
      </c>
    </row>
    <row r="2830" spans="3:11" x14ac:dyDescent="0.25">
      <c r="C2830" s="1">
        <v>38509</v>
      </c>
      <c r="D2830">
        <v>1.599</v>
      </c>
      <c r="K2830">
        <f t="shared" si="44"/>
        <v>0</v>
      </c>
    </row>
    <row r="2831" spans="3:11" x14ac:dyDescent="0.25">
      <c r="C2831" s="1">
        <v>38506</v>
      </c>
      <c r="D2831">
        <v>1.5960000000000001</v>
      </c>
      <c r="K2831">
        <f t="shared" si="44"/>
        <v>0</v>
      </c>
    </row>
    <row r="2832" spans="3:11" x14ac:dyDescent="0.25">
      <c r="C2832" s="1">
        <v>38505</v>
      </c>
      <c r="D2832">
        <v>1.534</v>
      </c>
      <c r="K2832">
        <f t="shared" si="44"/>
        <v>0</v>
      </c>
    </row>
    <row r="2833" spans="3:11" x14ac:dyDescent="0.25">
      <c r="C2833" s="1">
        <v>38504</v>
      </c>
      <c r="D2833">
        <v>1.5309999999999999</v>
      </c>
      <c r="K2833">
        <f t="shared" si="44"/>
        <v>0</v>
      </c>
    </row>
    <row r="2834" spans="3:11" x14ac:dyDescent="0.25">
      <c r="C2834" s="1">
        <v>38503</v>
      </c>
      <c r="D2834">
        <v>1.4530000000000001</v>
      </c>
      <c r="K2834">
        <f t="shared" si="44"/>
        <v>1</v>
      </c>
    </row>
    <row r="2835" spans="3:11" x14ac:dyDescent="0.25">
      <c r="C2835" s="1">
        <v>38499</v>
      </c>
      <c r="D2835">
        <v>1.452</v>
      </c>
      <c r="K2835">
        <f t="shared" si="44"/>
        <v>0</v>
      </c>
    </row>
    <row r="2836" spans="3:11" x14ac:dyDescent="0.25">
      <c r="C2836" s="1">
        <v>38498</v>
      </c>
      <c r="D2836">
        <v>1.4450000000000001</v>
      </c>
      <c r="K2836">
        <f t="shared" si="44"/>
        <v>0</v>
      </c>
    </row>
    <row r="2837" spans="3:11" x14ac:dyDescent="0.25">
      <c r="C2837" s="1">
        <v>38497</v>
      </c>
      <c r="D2837">
        <v>1.4259999999999999</v>
      </c>
      <c r="K2837">
        <f t="shared" si="44"/>
        <v>0</v>
      </c>
    </row>
    <row r="2838" spans="3:11" x14ac:dyDescent="0.25">
      <c r="C2838" s="1">
        <v>38496</v>
      </c>
      <c r="D2838">
        <v>1.3879999999999999</v>
      </c>
      <c r="K2838">
        <f t="shared" si="44"/>
        <v>0</v>
      </c>
    </row>
    <row r="2839" spans="3:11" x14ac:dyDescent="0.25">
      <c r="C2839" s="1">
        <v>38495</v>
      </c>
      <c r="D2839">
        <v>1.367</v>
      </c>
      <c r="K2839">
        <f t="shared" si="44"/>
        <v>0</v>
      </c>
    </row>
    <row r="2840" spans="3:11" x14ac:dyDescent="0.25">
      <c r="C2840" s="1">
        <v>38492</v>
      </c>
      <c r="D2840">
        <v>1.369</v>
      </c>
      <c r="K2840">
        <f t="shared" si="44"/>
        <v>0</v>
      </c>
    </row>
    <row r="2841" spans="3:11" x14ac:dyDescent="0.25">
      <c r="C2841" s="1">
        <v>38491</v>
      </c>
      <c r="D2841">
        <v>1.3879999999999999</v>
      </c>
      <c r="K2841">
        <f t="shared" si="44"/>
        <v>0</v>
      </c>
    </row>
    <row r="2842" spans="3:11" x14ac:dyDescent="0.25">
      <c r="C2842" s="1">
        <v>38490</v>
      </c>
      <c r="D2842">
        <v>1.357</v>
      </c>
      <c r="K2842">
        <f t="shared" si="44"/>
        <v>0</v>
      </c>
    </row>
    <row r="2843" spans="3:11" x14ac:dyDescent="0.25">
      <c r="C2843" s="1">
        <v>38489</v>
      </c>
      <c r="D2843">
        <v>1.3779999999999999</v>
      </c>
      <c r="K2843">
        <f t="shared" si="44"/>
        <v>0</v>
      </c>
    </row>
    <row r="2844" spans="3:11" x14ac:dyDescent="0.25">
      <c r="C2844" s="1">
        <v>38488</v>
      </c>
      <c r="D2844">
        <v>1.359</v>
      </c>
      <c r="K2844">
        <f t="shared" si="44"/>
        <v>0</v>
      </c>
    </row>
    <row r="2845" spans="3:11" x14ac:dyDescent="0.25">
      <c r="C2845" s="1">
        <v>38485</v>
      </c>
      <c r="D2845">
        <v>1.371</v>
      </c>
      <c r="K2845">
        <f t="shared" si="44"/>
        <v>0</v>
      </c>
    </row>
    <row r="2846" spans="3:11" x14ac:dyDescent="0.25">
      <c r="C2846" s="1">
        <v>38484</v>
      </c>
      <c r="D2846">
        <v>1.3759999999999999</v>
      </c>
      <c r="K2846">
        <f t="shared" si="44"/>
        <v>0</v>
      </c>
    </row>
    <row r="2847" spans="3:11" x14ac:dyDescent="0.25">
      <c r="C2847" s="1">
        <v>38483</v>
      </c>
      <c r="D2847">
        <v>1.401</v>
      </c>
      <c r="K2847">
        <f t="shared" si="44"/>
        <v>0</v>
      </c>
    </row>
    <row r="2848" spans="3:11" x14ac:dyDescent="0.25">
      <c r="C2848" s="1">
        <v>38482</v>
      </c>
      <c r="D2848">
        <v>1.4419999999999999</v>
      </c>
      <c r="K2848">
        <f t="shared" si="44"/>
        <v>0</v>
      </c>
    </row>
    <row r="2849" spans="3:11" x14ac:dyDescent="0.25">
      <c r="C2849" s="1">
        <v>38481</v>
      </c>
      <c r="D2849">
        <v>1.4410000000000001</v>
      </c>
      <c r="K2849">
        <f t="shared" si="44"/>
        <v>0</v>
      </c>
    </row>
    <row r="2850" spans="3:11" x14ac:dyDescent="0.25">
      <c r="C2850" s="1">
        <v>38478</v>
      </c>
      <c r="D2850">
        <v>1.4450000000000001</v>
      </c>
      <c r="K2850">
        <f t="shared" si="44"/>
        <v>0</v>
      </c>
    </row>
    <row r="2851" spans="3:11" x14ac:dyDescent="0.25">
      <c r="C2851" s="1">
        <v>38477</v>
      </c>
      <c r="D2851">
        <v>1.4530000000000001</v>
      </c>
      <c r="K2851">
        <f t="shared" si="44"/>
        <v>0</v>
      </c>
    </row>
    <row r="2852" spans="3:11" x14ac:dyDescent="0.25">
      <c r="C2852" s="1">
        <v>38476</v>
      </c>
      <c r="D2852">
        <v>1.4590000000000001</v>
      </c>
      <c r="K2852">
        <f t="shared" si="44"/>
        <v>0</v>
      </c>
    </row>
    <row r="2853" spans="3:11" x14ac:dyDescent="0.25">
      <c r="C2853" s="1">
        <v>38475</v>
      </c>
      <c r="D2853">
        <v>1.4350000000000001</v>
      </c>
      <c r="K2853">
        <f t="shared" si="44"/>
        <v>0</v>
      </c>
    </row>
    <row r="2854" spans="3:11" x14ac:dyDescent="0.25">
      <c r="C2854" s="1">
        <v>38474</v>
      </c>
      <c r="D2854">
        <v>1.46</v>
      </c>
      <c r="K2854">
        <f t="shared" si="44"/>
        <v>0</v>
      </c>
    </row>
    <row r="2855" spans="3:11" x14ac:dyDescent="0.25">
      <c r="C2855" s="1">
        <v>38471</v>
      </c>
      <c r="D2855">
        <v>1.4139999999999999</v>
      </c>
      <c r="K2855">
        <f t="shared" si="44"/>
        <v>1</v>
      </c>
    </row>
    <row r="2856" spans="3:11" x14ac:dyDescent="0.25">
      <c r="C2856" s="1">
        <v>38470</v>
      </c>
      <c r="D2856">
        <v>1.4870000000000001</v>
      </c>
      <c r="K2856">
        <f t="shared" si="44"/>
        <v>0</v>
      </c>
    </row>
    <row r="2857" spans="3:11" x14ac:dyDescent="0.25">
      <c r="C2857" s="1">
        <v>38469</v>
      </c>
      <c r="D2857">
        <v>1.4750000000000001</v>
      </c>
      <c r="K2857">
        <f t="shared" si="44"/>
        <v>0</v>
      </c>
    </row>
    <row r="2858" spans="3:11" x14ac:dyDescent="0.25">
      <c r="C2858" s="1">
        <v>38468</v>
      </c>
      <c r="D2858">
        <v>1.5149999999999999</v>
      </c>
      <c r="K2858">
        <f t="shared" si="44"/>
        <v>0</v>
      </c>
    </row>
    <row r="2859" spans="3:11" x14ac:dyDescent="0.25">
      <c r="C2859" s="1">
        <v>38467</v>
      </c>
      <c r="D2859">
        <v>1.5109999999999999</v>
      </c>
      <c r="K2859">
        <f t="shared" si="44"/>
        <v>0</v>
      </c>
    </row>
    <row r="2860" spans="3:11" x14ac:dyDescent="0.25">
      <c r="C2860" s="1">
        <v>38464</v>
      </c>
      <c r="D2860">
        <v>1.5509999999999999</v>
      </c>
      <c r="K2860">
        <f t="shared" si="44"/>
        <v>0</v>
      </c>
    </row>
    <row r="2861" spans="3:11" x14ac:dyDescent="0.25">
      <c r="C2861" s="1">
        <v>38463</v>
      </c>
      <c r="D2861">
        <v>1.54</v>
      </c>
      <c r="K2861">
        <f t="shared" si="44"/>
        <v>0</v>
      </c>
    </row>
    <row r="2862" spans="3:11" x14ac:dyDescent="0.25">
      <c r="C2862" s="1">
        <v>38462</v>
      </c>
      <c r="D2862">
        <v>1.508</v>
      </c>
      <c r="K2862">
        <f t="shared" si="44"/>
        <v>0</v>
      </c>
    </row>
    <row r="2863" spans="3:11" x14ac:dyDescent="0.25">
      <c r="C2863" s="1">
        <v>38461</v>
      </c>
      <c r="D2863">
        <v>1.496</v>
      </c>
      <c r="K2863">
        <f t="shared" si="44"/>
        <v>0</v>
      </c>
    </row>
    <row r="2864" spans="3:11" x14ac:dyDescent="0.25">
      <c r="C2864" s="1">
        <v>38460</v>
      </c>
      <c r="D2864">
        <v>1.4550000000000001</v>
      </c>
      <c r="K2864">
        <f t="shared" si="44"/>
        <v>0</v>
      </c>
    </row>
    <row r="2865" spans="3:11" x14ac:dyDescent="0.25">
      <c r="C2865" s="1">
        <v>38457</v>
      </c>
      <c r="D2865">
        <v>1.4710000000000001</v>
      </c>
      <c r="K2865">
        <f t="shared" si="44"/>
        <v>0</v>
      </c>
    </row>
    <row r="2866" spans="3:11" x14ac:dyDescent="0.25">
      <c r="C2866" s="1">
        <v>38456</v>
      </c>
      <c r="D2866">
        <v>1.4890000000000001</v>
      </c>
      <c r="K2866">
        <f t="shared" si="44"/>
        <v>0</v>
      </c>
    </row>
    <row r="2867" spans="3:11" x14ac:dyDescent="0.25">
      <c r="C2867" s="1">
        <v>38455</v>
      </c>
      <c r="D2867">
        <v>1.4570000000000001</v>
      </c>
      <c r="K2867">
        <f t="shared" si="44"/>
        <v>0</v>
      </c>
    </row>
    <row r="2868" spans="3:11" x14ac:dyDescent="0.25">
      <c r="C2868" s="1">
        <v>38454</v>
      </c>
      <c r="D2868">
        <v>1.462</v>
      </c>
      <c r="K2868">
        <f t="shared" si="44"/>
        <v>0</v>
      </c>
    </row>
    <row r="2869" spans="3:11" x14ac:dyDescent="0.25">
      <c r="C2869" s="1">
        <v>38453</v>
      </c>
      <c r="D2869">
        <v>1.4950000000000001</v>
      </c>
      <c r="K2869">
        <f t="shared" si="44"/>
        <v>0</v>
      </c>
    </row>
    <row r="2870" spans="3:11" x14ac:dyDescent="0.25">
      <c r="C2870" s="1">
        <v>38450</v>
      </c>
      <c r="D2870">
        <v>1.5069999999999999</v>
      </c>
      <c r="K2870">
        <f t="shared" si="44"/>
        <v>0</v>
      </c>
    </row>
    <row r="2871" spans="3:11" x14ac:dyDescent="0.25">
      <c r="C2871" s="1">
        <v>38449</v>
      </c>
      <c r="D2871">
        <v>1.53</v>
      </c>
      <c r="K2871">
        <f t="shared" si="44"/>
        <v>0</v>
      </c>
    </row>
    <row r="2872" spans="3:11" x14ac:dyDescent="0.25">
      <c r="C2872" s="1">
        <v>38448</v>
      </c>
      <c r="D2872">
        <v>1.601</v>
      </c>
      <c r="K2872">
        <f t="shared" si="44"/>
        <v>0</v>
      </c>
    </row>
    <row r="2873" spans="3:11" x14ac:dyDescent="0.25">
      <c r="C2873" s="1">
        <v>38447</v>
      </c>
      <c r="D2873">
        <v>1.6379999999999999</v>
      </c>
      <c r="K2873">
        <f t="shared" si="44"/>
        <v>0</v>
      </c>
    </row>
    <row r="2874" spans="3:11" x14ac:dyDescent="0.25">
      <c r="C2874" s="1">
        <v>38446</v>
      </c>
      <c r="D2874">
        <v>1.673</v>
      </c>
      <c r="K2874">
        <f t="shared" si="44"/>
        <v>0</v>
      </c>
    </row>
    <row r="2875" spans="3:11" x14ac:dyDescent="0.25">
      <c r="C2875" s="1">
        <v>38443</v>
      </c>
      <c r="D2875">
        <v>1.7010000000000001</v>
      </c>
      <c r="K2875">
        <f t="shared" si="44"/>
        <v>0</v>
      </c>
    </row>
    <row r="2876" spans="3:11" x14ac:dyDescent="0.25">
      <c r="C2876" s="1">
        <v>38442</v>
      </c>
      <c r="D2876">
        <v>1.6579999999999999</v>
      </c>
      <c r="K2876">
        <f t="shared" si="44"/>
        <v>1</v>
      </c>
    </row>
    <row r="2877" spans="3:11" x14ac:dyDescent="0.25">
      <c r="C2877" s="1">
        <v>38441</v>
      </c>
      <c r="D2877">
        <v>1.6040000000000001</v>
      </c>
      <c r="K2877">
        <f t="shared" si="44"/>
        <v>0</v>
      </c>
    </row>
    <row r="2878" spans="3:11" x14ac:dyDescent="0.25">
      <c r="C2878" s="1">
        <v>38440</v>
      </c>
      <c r="D2878">
        <v>1.5629999999999999</v>
      </c>
      <c r="K2878">
        <f t="shared" si="44"/>
        <v>0</v>
      </c>
    </row>
    <row r="2879" spans="3:11" x14ac:dyDescent="0.25">
      <c r="C2879" s="1">
        <v>38439</v>
      </c>
      <c r="D2879">
        <v>1.542</v>
      </c>
      <c r="K2879">
        <f t="shared" si="44"/>
        <v>0</v>
      </c>
    </row>
    <row r="2880" spans="3:11" x14ac:dyDescent="0.25">
      <c r="C2880" s="1">
        <v>38435</v>
      </c>
      <c r="D2880">
        <v>1.5529999999999999</v>
      </c>
      <c r="K2880">
        <f t="shared" si="44"/>
        <v>0</v>
      </c>
    </row>
    <row r="2881" spans="3:11" x14ac:dyDescent="0.25">
      <c r="C2881" s="1">
        <v>38434</v>
      </c>
      <c r="D2881">
        <v>1.5509999999999999</v>
      </c>
      <c r="K2881">
        <f t="shared" si="44"/>
        <v>0</v>
      </c>
    </row>
    <row r="2882" spans="3:11" x14ac:dyDescent="0.25">
      <c r="C2882" s="1">
        <v>38433</v>
      </c>
      <c r="D2882">
        <v>1.544</v>
      </c>
      <c r="K2882">
        <f t="shared" si="44"/>
        <v>0</v>
      </c>
    </row>
    <row r="2883" spans="3:11" x14ac:dyDescent="0.25">
      <c r="C2883" s="1">
        <v>38432</v>
      </c>
      <c r="D2883">
        <v>1.585</v>
      </c>
      <c r="K2883">
        <f t="shared" ref="K2883:K2946" si="45">IF(MONTH(C2883)&lt;&gt;MONTH(C2882),1,0)</f>
        <v>0</v>
      </c>
    </row>
    <row r="2884" spans="3:11" x14ac:dyDescent="0.25">
      <c r="C2884" s="1">
        <v>38429</v>
      </c>
      <c r="D2884">
        <v>1.5860000000000001</v>
      </c>
      <c r="K2884">
        <f t="shared" si="45"/>
        <v>0</v>
      </c>
    </row>
    <row r="2885" spans="3:11" x14ac:dyDescent="0.25">
      <c r="C2885" s="1">
        <v>38428</v>
      </c>
      <c r="D2885">
        <v>1.59</v>
      </c>
      <c r="K2885">
        <f t="shared" si="45"/>
        <v>0</v>
      </c>
    </row>
    <row r="2886" spans="3:11" x14ac:dyDescent="0.25">
      <c r="C2886" s="1">
        <v>38427</v>
      </c>
      <c r="D2886">
        <v>1.611</v>
      </c>
      <c r="K2886">
        <f t="shared" si="45"/>
        <v>0</v>
      </c>
    </row>
    <row r="2887" spans="3:11" x14ac:dyDescent="0.25">
      <c r="C2887" s="1">
        <v>38426</v>
      </c>
      <c r="D2887">
        <v>1.5629999999999999</v>
      </c>
      <c r="K2887">
        <f t="shared" si="45"/>
        <v>0</v>
      </c>
    </row>
    <row r="2888" spans="3:11" x14ac:dyDescent="0.25">
      <c r="C2888" s="1">
        <v>38425</v>
      </c>
      <c r="D2888">
        <v>1.5489999999999999</v>
      </c>
      <c r="K2888">
        <f t="shared" si="45"/>
        <v>0</v>
      </c>
    </row>
    <row r="2889" spans="3:11" x14ac:dyDescent="0.25">
      <c r="C2889" s="1">
        <v>38422</v>
      </c>
      <c r="D2889">
        <v>1.5609999999999999</v>
      </c>
      <c r="K2889">
        <f t="shared" si="45"/>
        <v>0</v>
      </c>
    </row>
    <row r="2890" spans="3:11" x14ac:dyDescent="0.25">
      <c r="C2890" s="1">
        <v>38421</v>
      </c>
      <c r="D2890">
        <v>1.522</v>
      </c>
      <c r="K2890">
        <f t="shared" si="45"/>
        <v>0</v>
      </c>
    </row>
    <row r="2891" spans="3:11" x14ac:dyDescent="0.25">
      <c r="C2891" s="1">
        <v>38420</v>
      </c>
      <c r="D2891">
        <v>1.536</v>
      </c>
      <c r="K2891">
        <f t="shared" si="45"/>
        <v>0</v>
      </c>
    </row>
    <row r="2892" spans="3:11" x14ac:dyDescent="0.25">
      <c r="C2892" s="1">
        <v>38419</v>
      </c>
      <c r="D2892">
        <v>1.542</v>
      </c>
      <c r="K2892">
        <f t="shared" si="45"/>
        <v>0</v>
      </c>
    </row>
    <row r="2893" spans="3:11" x14ac:dyDescent="0.25">
      <c r="C2893" s="1">
        <v>38418</v>
      </c>
      <c r="D2893">
        <v>1.504</v>
      </c>
      <c r="K2893">
        <f t="shared" si="45"/>
        <v>0</v>
      </c>
    </row>
    <row r="2894" spans="3:11" x14ac:dyDescent="0.25">
      <c r="C2894" s="1">
        <v>38415</v>
      </c>
      <c r="D2894">
        <v>1.5129999999999999</v>
      </c>
      <c r="K2894">
        <f t="shared" si="45"/>
        <v>0</v>
      </c>
    </row>
    <row r="2895" spans="3:11" x14ac:dyDescent="0.25">
      <c r="C2895" s="1">
        <v>38414</v>
      </c>
      <c r="D2895">
        <v>1.516</v>
      </c>
      <c r="K2895">
        <f t="shared" si="45"/>
        <v>0</v>
      </c>
    </row>
    <row r="2896" spans="3:11" x14ac:dyDescent="0.25">
      <c r="C2896" s="1">
        <v>38413</v>
      </c>
      <c r="D2896">
        <v>1.5409999999999999</v>
      </c>
      <c r="K2896">
        <f t="shared" si="45"/>
        <v>0</v>
      </c>
    </row>
    <row r="2897" spans="3:11" x14ac:dyDescent="0.25">
      <c r="C2897" s="1">
        <v>38412</v>
      </c>
      <c r="D2897">
        <v>1.5009999999999999</v>
      </c>
      <c r="K2897">
        <f t="shared" si="45"/>
        <v>0</v>
      </c>
    </row>
    <row r="2898" spans="3:11" x14ac:dyDescent="0.25">
      <c r="C2898" s="1">
        <v>38411</v>
      </c>
      <c r="D2898">
        <v>1.4950000000000001</v>
      </c>
      <c r="K2898">
        <f t="shared" si="45"/>
        <v>1</v>
      </c>
    </row>
    <row r="2899" spans="3:11" x14ac:dyDescent="0.25">
      <c r="C2899" s="1">
        <v>38408</v>
      </c>
      <c r="D2899">
        <v>1.4670000000000001</v>
      </c>
      <c r="K2899">
        <f t="shared" si="45"/>
        <v>0</v>
      </c>
    </row>
    <row r="2900" spans="3:11" x14ac:dyDescent="0.25">
      <c r="C2900" s="1">
        <v>38407</v>
      </c>
      <c r="D2900">
        <v>1.464</v>
      </c>
      <c r="K2900">
        <f t="shared" si="45"/>
        <v>0</v>
      </c>
    </row>
    <row r="2901" spans="3:11" x14ac:dyDescent="0.25">
      <c r="C2901" s="1">
        <v>38406</v>
      </c>
      <c r="D2901">
        <v>1.49</v>
      </c>
      <c r="K2901">
        <f t="shared" si="45"/>
        <v>0</v>
      </c>
    </row>
    <row r="2902" spans="3:11" x14ac:dyDescent="0.25">
      <c r="C2902" s="1">
        <v>38405</v>
      </c>
      <c r="D2902">
        <v>1.4379999999999999</v>
      </c>
      <c r="K2902">
        <f t="shared" si="45"/>
        <v>0</v>
      </c>
    </row>
    <row r="2903" spans="3:11" x14ac:dyDescent="0.25">
      <c r="C2903" s="1">
        <v>38401</v>
      </c>
      <c r="D2903">
        <v>1.353</v>
      </c>
      <c r="K2903">
        <f t="shared" si="45"/>
        <v>0</v>
      </c>
    </row>
    <row r="2904" spans="3:11" x14ac:dyDescent="0.25">
      <c r="C2904" s="1">
        <v>38400</v>
      </c>
      <c r="D2904">
        <v>1.3169999999999999</v>
      </c>
      <c r="K2904">
        <f t="shared" si="45"/>
        <v>0</v>
      </c>
    </row>
    <row r="2905" spans="3:11" x14ac:dyDescent="0.25">
      <c r="C2905" s="1">
        <v>38399</v>
      </c>
      <c r="D2905">
        <v>1.3440000000000001</v>
      </c>
      <c r="K2905">
        <f t="shared" si="45"/>
        <v>0</v>
      </c>
    </row>
    <row r="2906" spans="3:11" x14ac:dyDescent="0.25">
      <c r="C2906" s="1">
        <v>38398</v>
      </c>
      <c r="D2906">
        <v>1.2929999999999999</v>
      </c>
      <c r="K2906">
        <f t="shared" si="45"/>
        <v>0</v>
      </c>
    </row>
    <row r="2907" spans="3:11" x14ac:dyDescent="0.25">
      <c r="C2907" s="1">
        <v>38397</v>
      </c>
      <c r="D2907">
        <v>1.3</v>
      </c>
      <c r="K2907">
        <f t="shared" si="45"/>
        <v>0</v>
      </c>
    </row>
    <row r="2908" spans="3:11" x14ac:dyDescent="0.25">
      <c r="C2908" s="1">
        <v>38394</v>
      </c>
      <c r="D2908">
        <v>1.306</v>
      </c>
      <c r="K2908">
        <f t="shared" si="45"/>
        <v>0</v>
      </c>
    </row>
    <row r="2909" spans="3:11" x14ac:dyDescent="0.25">
      <c r="C2909" s="1">
        <v>38393</v>
      </c>
      <c r="D2909">
        <v>1.3149999999999999</v>
      </c>
      <c r="K2909">
        <f t="shared" si="45"/>
        <v>0</v>
      </c>
    </row>
    <row r="2910" spans="3:11" x14ac:dyDescent="0.25">
      <c r="C2910" s="1">
        <v>38392</v>
      </c>
      <c r="D2910">
        <v>1.266</v>
      </c>
      <c r="K2910">
        <f t="shared" si="45"/>
        <v>0</v>
      </c>
    </row>
    <row r="2911" spans="3:11" x14ac:dyDescent="0.25">
      <c r="C2911" s="1">
        <v>38391</v>
      </c>
      <c r="D2911">
        <v>1.248</v>
      </c>
      <c r="K2911">
        <f t="shared" si="45"/>
        <v>0</v>
      </c>
    </row>
    <row r="2912" spans="3:11" x14ac:dyDescent="0.25">
      <c r="C2912" s="1">
        <v>38390</v>
      </c>
      <c r="D2912">
        <v>1.2370000000000001</v>
      </c>
      <c r="K2912">
        <f t="shared" si="45"/>
        <v>0</v>
      </c>
    </row>
    <row r="2913" spans="3:11" x14ac:dyDescent="0.25">
      <c r="C2913" s="1">
        <v>38387</v>
      </c>
      <c r="D2913">
        <v>1.282</v>
      </c>
      <c r="K2913">
        <f t="shared" si="45"/>
        <v>0</v>
      </c>
    </row>
    <row r="2914" spans="3:11" x14ac:dyDescent="0.25">
      <c r="C2914" s="1">
        <v>38386</v>
      </c>
      <c r="D2914">
        <v>1.284</v>
      </c>
      <c r="K2914">
        <f t="shared" si="45"/>
        <v>0</v>
      </c>
    </row>
    <row r="2915" spans="3:11" x14ac:dyDescent="0.25">
      <c r="C2915" s="1">
        <v>38385</v>
      </c>
      <c r="D2915">
        <v>1.3</v>
      </c>
      <c r="K2915">
        <f t="shared" si="45"/>
        <v>0</v>
      </c>
    </row>
    <row r="2916" spans="3:11" x14ac:dyDescent="0.25">
      <c r="C2916" s="1">
        <v>38384</v>
      </c>
      <c r="D2916">
        <v>1.3180000000000001</v>
      </c>
      <c r="K2916">
        <f t="shared" si="45"/>
        <v>0</v>
      </c>
    </row>
    <row r="2917" spans="3:11" x14ac:dyDescent="0.25">
      <c r="C2917" s="1">
        <v>38383</v>
      </c>
      <c r="D2917">
        <v>1.331</v>
      </c>
      <c r="K2917">
        <f t="shared" si="45"/>
        <v>1</v>
      </c>
    </row>
    <row r="2918" spans="3:11" x14ac:dyDescent="0.25">
      <c r="C2918" s="1">
        <v>38380</v>
      </c>
      <c r="D2918">
        <v>1.3380000000000001</v>
      </c>
      <c r="K2918">
        <f t="shared" si="45"/>
        <v>0</v>
      </c>
    </row>
    <row r="2919" spans="3:11" x14ac:dyDescent="0.25">
      <c r="C2919" s="1">
        <v>38379</v>
      </c>
      <c r="D2919">
        <v>1.3919999999999999</v>
      </c>
      <c r="K2919">
        <f t="shared" si="45"/>
        <v>0</v>
      </c>
    </row>
    <row r="2920" spans="3:11" x14ac:dyDescent="0.25">
      <c r="C2920" s="1">
        <v>38378</v>
      </c>
      <c r="D2920">
        <v>1.411</v>
      </c>
      <c r="K2920">
        <f t="shared" si="45"/>
        <v>0</v>
      </c>
    </row>
    <row r="2921" spans="3:11" x14ac:dyDescent="0.25">
      <c r="C2921" s="1">
        <v>38377</v>
      </c>
      <c r="D2921">
        <v>1.4279999999999999</v>
      </c>
      <c r="K2921">
        <f t="shared" si="45"/>
        <v>0</v>
      </c>
    </row>
    <row r="2922" spans="3:11" x14ac:dyDescent="0.25">
      <c r="C2922" s="1">
        <v>38376</v>
      </c>
      <c r="D2922">
        <v>1.41</v>
      </c>
      <c r="K2922">
        <f t="shared" si="45"/>
        <v>0</v>
      </c>
    </row>
    <row r="2923" spans="3:11" x14ac:dyDescent="0.25">
      <c r="C2923" s="1">
        <v>38373</v>
      </c>
      <c r="D2923">
        <v>1.393</v>
      </c>
      <c r="K2923">
        <f t="shared" si="45"/>
        <v>0</v>
      </c>
    </row>
    <row r="2924" spans="3:11" x14ac:dyDescent="0.25">
      <c r="C2924" s="1">
        <v>38372</v>
      </c>
      <c r="D2924">
        <v>1.3460000000000001</v>
      </c>
      <c r="K2924">
        <f t="shared" si="45"/>
        <v>0</v>
      </c>
    </row>
    <row r="2925" spans="3:11" x14ac:dyDescent="0.25">
      <c r="C2925" s="1">
        <v>38371</v>
      </c>
      <c r="D2925">
        <v>1.337</v>
      </c>
      <c r="K2925">
        <f t="shared" si="45"/>
        <v>0</v>
      </c>
    </row>
    <row r="2926" spans="3:11" x14ac:dyDescent="0.25">
      <c r="C2926" s="1">
        <v>38370</v>
      </c>
      <c r="D2926">
        <v>1.3340000000000001</v>
      </c>
      <c r="K2926">
        <f t="shared" si="45"/>
        <v>0</v>
      </c>
    </row>
    <row r="2927" spans="3:11" x14ac:dyDescent="0.25">
      <c r="C2927" s="1">
        <v>38366</v>
      </c>
      <c r="D2927">
        <v>1.341</v>
      </c>
      <c r="K2927">
        <f t="shared" si="45"/>
        <v>0</v>
      </c>
    </row>
    <row r="2928" spans="3:11" x14ac:dyDescent="0.25">
      <c r="C2928" s="1">
        <v>38365</v>
      </c>
      <c r="D2928">
        <v>1.3320000000000001</v>
      </c>
      <c r="K2928">
        <f t="shared" si="45"/>
        <v>0</v>
      </c>
    </row>
    <row r="2929" spans="3:11" x14ac:dyDescent="0.25">
      <c r="C2929" s="1">
        <v>38364</v>
      </c>
      <c r="D2929">
        <v>1.2949999999999999</v>
      </c>
      <c r="K2929">
        <f t="shared" si="45"/>
        <v>0</v>
      </c>
    </row>
    <row r="2930" spans="3:11" x14ac:dyDescent="0.25">
      <c r="C2930" s="1">
        <v>38363</v>
      </c>
      <c r="D2930">
        <v>1.2829999999999999</v>
      </c>
      <c r="K2930">
        <f t="shared" si="45"/>
        <v>0</v>
      </c>
    </row>
    <row r="2931" spans="3:11" x14ac:dyDescent="0.25">
      <c r="C2931" s="1">
        <v>38362</v>
      </c>
      <c r="D2931">
        <v>1.2689999999999999</v>
      </c>
      <c r="K2931">
        <f t="shared" si="45"/>
        <v>0</v>
      </c>
    </row>
    <row r="2932" spans="3:11" x14ac:dyDescent="0.25">
      <c r="C2932" s="1">
        <v>38359</v>
      </c>
      <c r="D2932">
        <v>1.256</v>
      </c>
      <c r="K2932">
        <f t="shared" si="45"/>
        <v>0</v>
      </c>
    </row>
    <row r="2933" spans="3:11" x14ac:dyDescent="0.25">
      <c r="C2933" s="1">
        <v>38358</v>
      </c>
      <c r="D2933">
        <v>1.252</v>
      </c>
      <c r="K2933">
        <f t="shared" si="45"/>
        <v>0</v>
      </c>
    </row>
    <row r="2934" spans="3:11" x14ac:dyDescent="0.25">
      <c r="C2934" s="1">
        <v>38357</v>
      </c>
      <c r="D2934">
        <v>1.196</v>
      </c>
      <c r="K2934">
        <f t="shared" si="45"/>
        <v>0</v>
      </c>
    </row>
    <row r="2935" spans="3:11" x14ac:dyDescent="0.25">
      <c r="C2935" s="1">
        <v>38356</v>
      </c>
      <c r="D2935">
        <v>1.216</v>
      </c>
      <c r="K2935">
        <f t="shared" si="45"/>
        <v>0</v>
      </c>
    </row>
    <row r="2936" spans="3:11" x14ac:dyDescent="0.25">
      <c r="C2936" s="1">
        <v>38355</v>
      </c>
      <c r="D2936">
        <v>1.167</v>
      </c>
      <c r="K2936">
        <f t="shared" si="45"/>
        <v>0</v>
      </c>
    </row>
    <row r="2937" spans="3:11" x14ac:dyDescent="0.25">
      <c r="C2937" s="1">
        <v>38351</v>
      </c>
      <c r="D2937">
        <v>1.2290000000000001</v>
      </c>
      <c r="K2937">
        <f t="shared" si="45"/>
        <v>1</v>
      </c>
    </row>
    <row r="2938" spans="3:11" x14ac:dyDescent="0.25">
      <c r="C2938" s="1">
        <v>38350</v>
      </c>
      <c r="D2938">
        <v>1.25</v>
      </c>
      <c r="K2938">
        <f t="shared" si="45"/>
        <v>0</v>
      </c>
    </row>
    <row r="2939" spans="3:11" x14ac:dyDescent="0.25">
      <c r="C2939" s="1">
        <v>38349</v>
      </c>
      <c r="D2939">
        <v>1.212</v>
      </c>
      <c r="K2939">
        <f t="shared" si="45"/>
        <v>0</v>
      </c>
    </row>
    <row r="2940" spans="3:11" x14ac:dyDescent="0.25">
      <c r="C2940" s="1">
        <v>38348</v>
      </c>
      <c r="D2940">
        <v>1.194</v>
      </c>
      <c r="K2940">
        <f t="shared" si="45"/>
        <v>0</v>
      </c>
    </row>
    <row r="2941" spans="3:11" x14ac:dyDescent="0.25">
      <c r="C2941" s="1">
        <v>38344</v>
      </c>
      <c r="D2941">
        <v>1.3069999999999999</v>
      </c>
      <c r="K2941">
        <f t="shared" si="45"/>
        <v>0</v>
      </c>
    </row>
    <row r="2942" spans="3:11" x14ac:dyDescent="0.25">
      <c r="C2942" s="1">
        <v>38343</v>
      </c>
      <c r="D2942">
        <v>1.34</v>
      </c>
      <c r="K2942">
        <f t="shared" si="45"/>
        <v>0</v>
      </c>
    </row>
    <row r="2943" spans="3:11" x14ac:dyDescent="0.25">
      <c r="C2943" s="1">
        <v>38342</v>
      </c>
      <c r="D2943">
        <v>1.371</v>
      </c>
      <c r="K2943">
        <f t="shared" si="45"/>
        <v>0</v>
      </c>
    </row>
    <row r="2944" spans="3:11" x14ac:dyDescent="0.25">
      <c r="C2944" s="1">
        <v>38341</v>
      </c>
      <c r="D2944">
        <v>1.3680000000000001</v>
      </c>
      <c r="K2944">
        <f t="shared" si="45"/>
        <v>0</v>
      </c>
    </row>
    <row r="2945" spans="3:11" x14ac:dyDescent="0.25">
      <c r="C2945" s="1">
        <v>38338</v>
      </c>
      <c r="D2945">
        <v>1.4139999999999999</v>
      </c>
      <c r="K2945">
        <f t="shared" si="45"/>
        <v>0</v>
      </c>
    </row>
    <row r="2946" spans="3:11" x14ac:dyDescent="0.25">
      <c r="C2946" s="1">
        <v>38337</v>
      </c>
      <c r="D2946">
        <v>1.3560000000000001</v>
      </c>
      <c r="K2946">
        <f t="shared" si="45"/>
        <v>0</v>
      </c>
    </row>
    <row r="2947" spans="3:11" x14ac:dyDescent="0.25">
      <c r="C2947" s="1">
        <v>38336</v>
      </c>
      <c r="D2947">
        <v>1.3660000000000001</v>
      </c>
      <c r="K2947">
        <f t="shared" ref="K2947:K3010" si="46">IF(MONTH(C2947)&lt;&gt;MONTH(C2946),1,0)</f>
        <v>0</v>
      </c>
    </row>
    <row r="2948" spans="3:11" x14ac:dyDescent="0.25">
      <c r="C2948" s="1">
        <v>38335</v>
      </c>
      <c r="D2948">
        <v>1.276</v>
      </c>
      <c r="K2948">
        <f t="shared" si="46"/>
        <v>0</v>
      </c>
    </row>
    <row r="2949" spans="3:11" x14ac:dyDescent="0.25">
      <c r="C2949" s="1">
        <v>38334</v>
      </c>
      <c r="D2949">
        <v>1.2310000000000001</v>
      </c>
      <c r="K2949">
        <f t="shared" si="46"/>
        <v>0</v>
      </c>
    </row>
    <row r="2950" spans="3:11" x14ac:dyDescent="0.25">
      <c r="C2950" s="1">
        <v>38331</v>
      </c>
      <c r="D2950">
        <v>1.1890000000000001</v>
      </c>
      <c r="K2950">
        <f t="shared" si="46"/>
        <v>0</v>
      </c>
    </row>
    <row r="2951" spans="3:11" x14ac:dyDescent="0.25">
      <c r="C2951" s="1">
        <v>38330</v>
      </c>
      <c r="D2951">
        <v>1.2669999999999999</v>
      </c>
      <c r="K2951">
        <f t="shared" si="46"/>
        <v>0</v>
      </c>
    </row>
    <row r="2952" spans="3:11" x14ac:dyDescent="0.25">
      <c r="C2952" s="1">
        <v>38329</v>
      </c>
      <c r="D2952">
        <v>1.2290000000000001</v>
      </c>
      <c r="K2952">
        <f t="shared" si="46"/>
        <v>0</v>
      </c>
    </row>
    <row r="2953" spans="3:11" x14ac:dyDescent="0.25">
      <c r="C2953" s="1">
        <v>38328</v>
      </c>
      <c r="D2953">
        <v>1.194</v>
      </c>
      <c r="K2953">
        <f t="shared" si="46"/>
        <v>0</v>
      </c>
    </row>
    <row r="2954" spans="3:11" x14ac:dyDescent="0.25">
      <c r="C2954" s="1">
        <v>38327</v>
      </c>
      <c r="D2954">
        <v>1.2270000000000001</v>
      </c>
      <c r="K2954">
        <f t="shared" si="46"/>
        <v>0</v>
      </c>
    </row>
    <row r="2955" spans="3:11" x14ac:dyDescent="0.25">
      <c r="C2955" s="1">
        <v>38324</v>
      </c>
      <c r="D2955">
        <v>1.2110000000000001</v>
      </c>
      <c r="K2955">
        <f t="shared" si="46"/>
        <v>0</v>
      </c>
    </row>
    <row r="2956" spans="3:11" x14ac:dyDescent="0.25">
      <c r="C2956" s="1">
        <v>38323</v>
      </c>
      <c r="D2956">
        <v>1.2390000000000001</v>
      </c>
      <c r="K2956">
        <f t="shared" si="46"/>
        <v>0</v>
      </c>
    </row>
    <row r="2957" spans="3:11" x14ac:dyDescent="0.25">
      <c r="C2957" s="1">
        <v>38322</v>
      </c>
      <c r="D2957">
        <v>1.3089999999999999</v>
      </c>
      <c r="K2957">
        <f t="shared" si="46"/>
        <v>0</v>
      </c>
    </row>
    <row r="2958" spans="3:11" x14ac:dyDescent="0.25">
      <c r="C2958" s="1">
        <v>38321</v>
      </c>
      <c r="D2958">
        <v>1.3819999999999999</v>
      </c>
      <c r="K2958">
        <f t="shared" si="46"/>
        <v>1</v>
      </c>
    </row>
    <row r="2959" spans="3:11" x14ac:dyDescent="0.25">
      <c r="C2959" s="1">
        <v>38320</v>
      </c>
      <c r="D2959">
        <v>1.4239999999999999</v>
      </c>
      <c r="K2959">
        <f t="shared" si="46"/>
        <v>0</v>
      </c>
    </row>
    <row r="2960" spans="3:11" x14ac:dyDescent="0.25">
      <c r="C2960" s="1">
        <v>38315</v>
      </c>
      <c r="D2960">
        <v>1.4339999999999999</v>
      </c>
      <c r="K2960">
        <f t="shared" si="46"/>
        <v>0</v>
      </c>
    </row>
    <row r="2961" spans="3:11" x14ac:dyDescent="0.25">
      <c r="C2961" s="1">
        <v>38314</v>
      </c>
      <c r="D2961">
        <v>1.431</v>
      </c>
      <c r="K2961">
        <f t="shared" si="46"/>
        <v>0</v>
      </c>
    </row>
    <row r="2962" spans="3:11" x14ac:dyDescent="0.25">
      <c r="C2962" s="1">
        <v>38313</v>
      </c>
      <c r="D2962">
        <v>1.4259999999999999</v>
      </c>
      <c r="K2962">
        <f t="shared" si="46"/>
        <v>0</v>
      </c>
    </row>
    <row r="2963" spans="3:11" x14ac:dyDescent="0.25">
      <c r="C2963" s="1">
        <v>38310</v>
      </c>
      <c r="D2963">
        <v>1.472</v>
      </c>
      <c r="K2963">
        <f t="shared" si="46"/>
        <v>0</v>
      </c>
    </row>
    <row r="2964" spans="3:11" x14ac:dyDescent="0.25">
      <c r="C2964" s="1">
        <v>38309</v>
      </c>
      <c r="D2964">
        <v>1.4159999999999999</v>
      </c>
      <c r="K2964">
        <f t="shared" si="46"/>
        <v>0</v>
      </c>
    </row>
    <row r="2965" spans="3:11" x14ac:dyDescent="0.25">
      <c r="C2965" s="1">
        <v>38308</v>
      </c>
      <c r="D2965">
        <v>1.395</v>
      </c>
      <c r="K2965">
        <f t="shared" si="46"/>
        <v>0</v>
      </c>
    </row>
    <row r="2966" spans="3:11" x14ac:dyDescent="0.25">
      <c r="C2966" s="1">
        <v>38307</v>
      </c>
      <c r="D2966">
        <v>1.3140000000000001</v>
      </c>
      <c r="K2966">
        <f t="shared" si="46"/>
        <v>0</v>
      </c>
    </row>
    <row r="2967" spans="3:11" x14ac:dyDescent="0.25">
      <c r="C2967" s="1">
        <v>38306</v>
      </c>
      <c r="D2967">
        <v>1.33</v>
      </c>
      <c r="K2967">
        <f t="shared" si="46"/>
        <v>0</v>
      </c>
    </row>
    <row r="2968" spans="3:11" x14ac:dyDescent="0.25">
      <c r="C2968" s="1">
        <v>38303</v>
      </c>
      <c r="D2968">
        <v>1.3520000000000001</v>
      </c>
      <c r="K2968">
        <f t="shared" si="46"/>
        <v>0</v>
      </c>
    </row>
    <row r="2969" spans="3:11" x14ac:dyDescent="0.25">
      <c r="C2969" s="1">
        <v>38302</v>
      </c>
      <c r="D2969">
        <v>1.351</v>
      </c>
      <c r="K2969">
        <f t="shared" si="46"/>
        <v>0</v>
      </c>
    </row>
    <row r="2970" spans="3:11" x14ac:dyDescent="0.25">
      <c r="C2970" s="1">
        <v>38301</v>
      </c>
      <c r="D2970">
        <v>1.391</v>
      </c>
      <c r="K2970">
        <f t="shared" si="46"/>
        <v>0</v>
      </c>
    </row>
    <row r="2971" spans="3:11" x14ac:dyDescent="0.25">
      <c r="C2971" s="1">
        <v>38300</v>
      </c>
      <c r="D2971">
        <v>1.327</v>
      </c>
      <c r="K2971">
        <f t="shared" si="46"/>
        <v>0</v>
      </c>
    </row>
    <row r="2972" spans="3:11" x14ac:dyDescent="0.25">
      <c r="C2972" s="1">
        <v>38299</v>
      </c>
      <c r="D2972">
        <v>1.349</v>
      </c>
      <c r="K2972">
        <f t="shared" si="46"/>
        <v>0</v>
      </c>
    </row>
    <row r="2973" spans="3:11" x14ac:dyDescent="0.25">
      <c r="C2973" s="1">
        <v>38296</v>
      </c>
      <c r="D2973">
        <v>1.3620000000000001</v>
      </c>
      <c r="K2973">
        <f t="shared" si="46"/>
        <v>0</v>
      </c>
    </row>
    <row r="2974" spans="3:11" x14ac:dyDescent="0.25">
      <c r="C2974" s="1">
        <v>38295</v>
      </c>
      <c r="D2974">
        <v>1.343</v>
      </c>
      <c r="K2974">
        <f t="shared" si="46"/>
        <v>0</v>
      </c>
    </row>
    <row r="2975" spans="3:11" x14ac:dyDescent="0.25">
      <c r="C2975" s="1">
        <v>38294</v>
      </c>
      <c r="D2975">
        <v>1.409</v>
      </c>
      <c r="K2975">
        <f t="shared" si="46"/>
        <v>0</v>
      </c>
    </row>
    <row r="2976" spans="3:11" x14ac:dyDescent="0.25">
      <c r="C2976" s="1">
        <v>38293</v>
      </c>
      <c r="D2976">
        <v>1.371</v>
      </c>
      <c r="K2976">
        <f t="shared" si="46"/>
        <v>0</v>
      </c>
    </row>
    <row r="2977" spans="3:11" x14ac:dyDescent="0.25">
      <c r="C2977" s="1">
        <v>38292</v>
      </c>
      <c r="D2977">
        <v>1.401</v>
      </c>
      <c r="K2977">
        <f t="shared" si="46"/>
        <v>0</v>
      </c>
    </row>
    <row r="2978" spans="3:11" x14ac:dyDescent="0.25">
      <c r="C2978" s="1">
        <v>38289</v>
      </c>
      <c r="D2978">
        <v>1.446</v>
      </c>
      <c r="K2978">
        <f t="shared" si="46"/>
        <v>1</v>
      </c>
    </row>
    <row r="2979" spans="3:11" x14ac:dyDescent="0.25">
      <c r="C2979" s="1">
        <v>38288</v>
      </c>
      <c r="D2979">
        <v>1.44</v>
      </c>
      <c r="K2979">
        <f t="shared" si="46"/>
        <v>0</v>
      </c>
    </row>
    <row r="2980" spans="3:11" x14ac:dyDescent="0.25">
      <c r="C2980" s="1">
        <v>38287</v>
      </c>
      <c r="D2980">
        <v>1.486</v>
      </c>
      <c r="K2980">
        <f t="shared" si="46"/>
        <v>0</v>
      </c>
    </row>
    <row r="2981" spans="3:11" x14ac:dyDescent="0.25">
      <c r="C2981" s="1">
        <v>38286</v>
      </c>
      <c r="D2981">
        <v>1.5660000000000001</v>
      </c>
      <c r="K2981">
        <f t="shared" si="46"/>
        <v>0</v>
      </c>
    </row>
    <row r="2982" spans="3:11" x14ac:dyDescent="0.25">
      <c r="C2982" s="1">
        <v>38285</v>
      </c>
      <c r="D2982">
        <v>1.556</v>
      </c>
      <c r="K2982">
        <f t="shared" si="46"/>
        <v>0</v>
      </c>
    </row>
    <row r="2983" spans="3:11" x14ac:dyDescent="0.25">
      <c r="C2983" s="1">
        <v>38282</v>
      </c>
      <c r="D2983">
        <v>1.589</v>
      </c>
      <c r="K2983">
        <f t="shared" si="46"/>
        <v>0</v>
      </c>
    </row>
    <row r="2984" spans="3:11" x14ac:dyDescent="0.25">
      <c r="C2984" s="1">
        <v>38281</v>
      </c>
      <c r="D2984">
        <v>1.577</v>
      </c>
      <c r="K2984">
        <f t="shared" si="46"/>
        <v>0</v>
      </c>
    </row>
    <row r="2985" spans="3:11" x14ac:dyDescent="0.25">
      <c r="C2985" s="1">
        <v>38280</v>
      </c>
      <c r="D2985">
        <v>1.5580000000000001</v>
      </c>
      <c r="K2985">
        <f t="shared" si="46"/>
        <v>0</v>
      </c>
    </row>
    <row r="2986" spans="3:11" x14ac:dyDescent="0.25">
      <c r="C2986" s="1">
        <v>38279</v>
      </c>
      <c r="D2986">
        <v>1.5069999999999999</v>
      </c>
      <c r="K2986">
        <f t="shared" si="46"/>
        <v>0</v>
      </c>
    </row>
    <row r="2987" spans="3:11" x14ac:dyDescent="0.25">
      <c r="C2987" s="1">
        <v>38278</v>
      </c>
      <c r="D2987">
        <v>1.5009999999999999</v>
      </c>
      <c r="K2987">
        <f t="shared" si="46"/>
        <v>0</v>
      </c>
    </row>
    <row r="2988" spans="3:11" x14ac:dyDescent="0.25">
      <c r="C2988" s="1">
        <v>38275</v>
      </c>
      <c r="D2988">
        <v>1.544</v>
      </c>
      <c r="K2988">
        <f t="shared" si="46"/>
        <v>0</v>
      </c>
    </row>
    <row r="2989" spans="3:11" x14ac:dyDescent="0.25">
      <c r="C2989" s="1">
        <v>38274</v>
      </c>
      <c r="D2989">
        <v>1.542</v>
      </c>
      <c r="K2989">
        <f t="shared" si="46"/>
        <v>0</v>
      </c>
    </row>
    <row r="2990" spans="3:11" x14ac:dyDescent="0.25">
      <c r="C2990" s="1">
        <v>38273</v>
      </c>
      <c r="D2990">
        <v>1.498</v>
      </c>
      <c r="K2990">
        <f t="shared" si="46"/>
        <v>0</v>
      </c>
    </row>
    <row r="2991" spans="3:11" x14ac:dyDescent="0.25">
      <c r="C2991" s="1">
        <v>38272</v>
      </c>
      <c r="D2991">
        <v>1.4390000000000001</v>
      </c>
      <c r="K2991">
        <f t="shared" si="46"/>
        <v>0</v>
      </c>
    </row>
    <row r="2992" spans="3:11" x14ac:dyDescent="0.25">
      <c r="C2992" s="1">
        <v>38271</v>
      </c>
      <c r="D2992">
        <v>1.462</v>
      </c>
      <c r="K2992">
        <f t="shared" si="46"/>
        <v>0</v>
      </c>
    </row>
    <row r="2993" spans="3:11" x14ac:dyDescent="0.25">
      <c r="C2993" s="1">
        <v>38268</v>
      </c>
      <c r="D2993">
        <v>1.4510000000000001</v>
      </c>
      <c r="K2993">
        <f t="shared" si="46"/>
        <v>0</v>
      </c>
    </row>
    <row r="2994" spans="3:11" x14ac:dyDescent="0.25">
      <c r="C2994" s="1">
        <v>38267</v>
      </c>
      <c r="D2994">
        <v>1.419</v>
      </c>
      <c r="K2994">
        <f t="shared" si="46"/>
        <v>0</v>
      </c>
    </row>
    <row r="2995" spans="3:11" x14ac:dyDescent="0.25">
      <c r="C2995" s="1">
        <v>38266</v>
      </c>
      <c r="D2995">
        <v>1.413</v>
      </c>
      <c r="K2995">
        <f t="shared" si="46"/>
        <v>0</v>
      </c>
    </row>
    <row r="2996" spans="3:11" x14ac:dyDescent="0.25">
      <c r="C2996" s="1">
        <v>38265</v>
      </c>
      <c r="D2996">
        <v>1.4019999999999999</v>
      </c>
      <c r="K2996">
        <f t="shared" si="46"/>
        <v>0</v>
      </c>
    </row>
    <row r="2997" spans="3:11" x14ac:dyDescent="0.25">
      <c r="C2997" s="1">
        <v>38264</v>
      </c>
      <c r="D2997">
        <v>1.381</v>
      </c>
      <c r="K2997">
        <f t="shared" si="46"/>
        <v>0</v>
      </c>
    </row>
    <row r="2998" spans="3:11" x14ac:dyDescent="0.25">
      <c r="C2998" s="1">
        <v>38261</v>
      </c>
      <c r="D2998">
        <v>1.399</v>
      </c>
      <c r="K2998">
        <f t="shared" si="46"/>
        <v>0</v>
      </c>
    </row>
    <row r="2999" spans="3:11" x14ac:dyDescent="0.25">
      <c r="C2999" s="1">
        <v>38260</v>
      </c>
      <c r="D2999">
        <v>1.393</v>
      </c>
      <c r="K2999">
        <f t="shared" si="46"/>
        <v>1</v>
      </c>
    </row>
    <row r="3000" spans="3:11" x14ac:dyDescent="0.25">
      <c r="C3000" s="1">
        <v>38259</v>
      </c>
      <c r="D3000">
        <v>1.373</v>
      </c>
      <c r="K3000">
        <f t="shared" si="46"/>
        <v>0</v>
      </c>
    </row>
    <row r="3001" spans="3:11" x14ac:dyDescent="0.25">
      <c r="C3001" s="1">
        <v>38258</v>
      </c>
      <c r="D3001">
        <v>1.375</v>
      </c>
      <c r="K3001">
        <f t="shared" si="46"/>
        <v>0</v>
      </c>
    </row>
    <row r="3002" spans="3:11" x14ac:dyDescent="0.25">
      <c r="C3002" s="1">
        <v>38257</v>
      </c>
      <c r="D3002">
        <v>1.3759999999999999</v>
      </c>
      <c r="K3002">
        <f t="shared" si="46"/>
        <v>0</v>
      </c>
    </row>
    <row r="3003" spans="3:11" x14ac:dyDescent="0.25">
      <c r="C3003" s="1">
        <v>38254</v>
      </c>
      <c r="D3003">
        <v>1.3580000000000001</v>
      </c>
      <c r="K3003">
        <f t="shared" si="46"/>
        <v>0</v>
      </c>
    </row>
    <row r="3004" spans="3:11" x14ac:dyDescent="0.25">
      <c r="C3004" s="1">
        <v>38253</v>
      </c>
      <c r="D3004">
        <v>1.3460000000000001</v>
      </c>
      <c r="K3004">
        <f t="shared" si="46"/>
        <v>0</v>
      </c>
    </row>
    <row r="3005" spans="3:11" x14ac:dyDescent="0.25">
      <c r="C3005" s="1">
        <v>38252</v>
      </c>
      <c r="D3005">
        <v>1.3340000000000001</v>
      </c>
      <c r="K3005">
        <f t="shared" si="46"/>
        <v>0</v>
      </c>
    </row>
    <row r="3006" spans="3:11" x14ac:dyDescent="0.25">
      <c r="C3006" s="1">
        <v>38251</v>
      </c>
      <c r="D3006">
        <v>1.3</v>
      </c>
      <c r="K3006">
        <f t="shared" si="46"/>
        <v>0</v>
      </c>
    </row>
    <row r="3007" spans="3:11" x14ac:dyDescent="0.25">
      <c r="C3007" s="1">
        <v>38250</v>
      </c>
      <c r="D3007">
        <v>1.264</v>
      </c>
      <c r="K3007">
        <f t="shared" si="46"/>
        <v>0</v>
      </c>
    </row>
    <row r="3008" spans="3:11" x14ac:dyDescent="0.25">
      <c r="C3008" s="1">
        <v>38247</v>
      </c>
      <c r="D3008">
        <v>1.2589999999999999</v>
      </c>
      <c r="K3008">
        <f t="shared" si="46"/>
        <v>0</v>
      </c>
    </row>
    <row r="3009" spans="3:11" x14ac:dyDescent="0.25">
      <c r="C3009" s="1">
        <v>38246</v>
      </c>
      <c r="D3009">
        <v>1.226</v>
      </c>
      <c r="K3009">
        <f t="shared" si="46"/>
        <v>0</v>
      </c>
    </row>
    <row r="3010" spans="3:11" x14ac:dyDescent="0.25">
      <c r="C3010" s="1">
        <v>38245</v>
      </c>
      <c r="D3010">
        <v>1.204</v>
      </c>
      <c r="K3010">
        <f t="shared" si="46"/>
        <v>0</v>
      </c>
    </row>
    <row r="3011" spans="3:11" x14ac:dyDescent="0.25">
      <c r="C3011" s="1">
        <v>38244</v>
      </c>
      <c r="D3011">
        <v>1.2290000000000001</v>
      </c>
      <c r="K3011">
        <f t="shared" ref="K3011:K3074" si="47">IF(MONTH(C3011)&lt;&gt;MONTH(C3010),1,0)</f>
        <v>0</v>
      </c>
    </row>
    <row r="3012" spans="3:11" x14ac:dyDescent="0.25">
      <c r="C3012" s="1">
        <v>38243</v>
      </c>
      <c r="D3012">
        <v>1.1970000000000001</v>
      </c>
      <c r="K3012">
        <f t="shared" si="47"/>
        <v>0</v>
      </c>
    </row>
    <row r="3013" spans="3:11" x14ac:dyDescent="0.25">
      <c r="C3013" s="1">
        <v>38240</v>
      </c>
      <c r="D3013">
        <v>1.1579999999999999</v>
      </c>
      <c r="K3013">
        <f t="shared" si="47"/>
        <v>0</v>
      </c>
    </row>
    <row r="3014" spans="3:11" x14ac:dyDescent="0.25">
      <c r="C3014" s="1">
        <v>38239</v>
      </c>
      <c r="D3014">
        <v>1.2190000000000001</v>
      </c>
      <c r="K3014">
        <f t="shared" si="47"/>
        <v>0</v>
      </c>
    </row>
    <row r="3015" spans="3:11" x14ac:dyDescent="0.25">
      <c r="C3015" s="1">
        <v>38238</v>
      </c>
      <c r="D3015">
        <v>1.1459999999999999</v>
      </c>
      <c r="K3015">
        <f t="shared" si="47"/>
        <v>0</v>
      </c>
    </row>
    <row r="3016" spans="3:11" x14ac:dyDescent="0.25">
      <c r="C3016" s="1">
        <v>38237</v>
      </c>
      <c r="D3016">
        <v>1.149</v>
      </c>
      <c r="K3016">
        <f t="shared" si="47"/>
        <v>0</v>
      </c>
    </row>
    <row r="3017" spans="3:11" x14ac:dyDescent="0.25">
      <c r="C3017" s="1">
        <v>38233</v>
      </c>
      <c r="D3017">
        <v>1.161</v>
      </c>
      <c r="K3017">
        <f t="shared" si="47"/>
        <v>0</v>
      </c>
    </row>
    <row r="3018" spans="3:11" x14ac:dyDescent="0.25">
      <c r="C3018" s="1">
        <v>38232</v>
      </c>
      <c r="D3018">
        <v>1.171</v>
      </c>
      <c r="K3018">
        <f t="shared" si="47"/>
        <v>0</v>
      </c>
    </row>
    <row r="3019" spans="3:11" x14ac:dyDescent="0.25">
      <c r="C3019" s="1">
        <v>38231</v>
      </c>
      <c r="D3019">
        <v>1.1659999999999999</v>
      </c>
      <c r="K3019">
        <f t="shared" si="47"/>
        <v>0</v>
      </c>
    </row>
    <row r="3020" spans="3:11" x14ac:dyDescent="0.25">
      <c r="C3020" s="1">
        <v>38230</v>
      </c>
      <c r="D3020">
        <v>1.1240000000000001</v>
      </c>
      <c r="K3020">
        <f t="shared" si="47"/>
        <v>1</v>
      </c>
    </row>
    <row r="3021" spans="3:11" x14ac:dyDescent="0.25">
      <c r="C3021" s="1">
        <v>38229</v>
      </c>
      <c r="D3021">
        <v>1.1180000000000001</v>
      </c>
      <c r="K3021">
        <f t="shared" si="47"/>
        <v>0</v>
      </c>
    </row>
    <row r="3022" spans="3:11" x14ac:dyDescent="0.25">
      <c r="C3022" s="1">
        <v>38226</v>
      </c>
      <c r="D3022">
        <v>1.141</v>
      </c>
      <c r="K3022">
        <f t="shared" si="47"/>
        <v>0</v>
      </c>
    </row>
    <row r="3023" spans="3:11" x14ac:dyDescent="0.25">
      <c r="C3023" s="1">
        <v>38225</v>
      </c>
      <c r="D3023">
        <v>1.1319999999999999</v>
      </c>
      <c r="K3023">
        <f t="shared" si="47"/>
        <v>0</v>
      </c>
    </row>
    <row r="3024" spans="3:11" x14ac:dyDescent="0.25">
      <c r="C3024" s="1">
        <v>38224</v>
      </c>
      <c r="D3024">
        <v>1.1319999999999999</v>
      </c>
      <c r="K3024">
        <f t="shared" si="47"/>
        <v>0</v>
      </c>
    </row>
    <row r="3025" spans="3:11" x14ac:dyDescent="0.25">
      <c r="C3025" s="1">
        <v>38223</v>
      </c>
      <c r="D3025">
        <v>1.179</v>
      </c>
      <c r="K3025">
        <f t="shared" si="47"/>
        <v>0</v>
      </c>
    </row>
    <row r="3026" spans="3:11" x14ac:dyDescent="0.25">
      <c r="C3026" s="1">
        <v>38222</v>
      </c>
      <c r="D3026">
        <v>1.1950000000000001</v>
      </c>
      <c r="K3026">
        <f t="shared" si="47"/>
        <v>0</v>
      </c>
    </row>
    <row r="3027" spans="3:11" x14ac:dyDescent="0.25">
      <c r="C3027" s="1">
        <v>38219</v>
      </c>
      <c r="D3027">
        <v>1.214</v>
      </c>
      <c r="K3027">
        <f t="shared" si="47"/>
        <v>0</v>
      </c>
    </row>
    <row r="3028" spans="3:11" x14ac:dyDescent="0.25">
      <c r="C3028" s="1">
        <v>38218</v>
      </c>
      <c r="D3028">
        <v>1.244</v>
      </c>
      <c r="K3028">
        <f t="shared" si="47"/>
        <v>0</v>
      </c>
    </row>
    <row r="3029" spans="3:11" x14ac:dyDescent="0.25">
      <c r="C3029" s="1">
        <v>38217</v>
      </c>
      <c r="D3029">
        <v>1.208</v>
      </c>
      <c r="K3029">
        <f t="shared" si="47"/>
        <v>0</v>
      </c>
    </row>
    <row r="3030" spans="3:11" x14ac:dyDescent="0.25">
      <c r="C3030" s="1">
        <v>38216</v>
      </c>
      <c r="D3030">
        <v>1.2010000000000001</v>
      </c>
      <c r="K3030">
        <f t="shared" si="47"/>
        <v>0</v>
      </c>
    </row>
    <row r="3031" spans="3:11" x14ac:dyDescent="0.25">
      <c r="C3031" s="1">
        <v>38215</v>
      </c>
      <c r="D3031">
        <v>1.1739999999999999</v>
      </c>
      <c r="K3031">
        <f t="shared" si="47"/>
        <v>0</v>
      </c>
    </row>
    <row r="3032" spans="3:11" x14ac:dyDescent="0.25">
      <c r="C3032" s="1">
        <v>38212</v>
      </c>
      <c r="D3032">
        <v>1.1930000000000001</v>
      </c>
      <c r="K3032">
        <f t="shared" si="47"/>
        <v>0</v>
      </c>
    </row>
    <row r="3033" spans="3:11" x14ac:dyDescent="0.25">
      <c r="C3033" s="1">
        <v>38211</v>
      </c>
      <c r="D3033">
        <v>1.165</v>
      </c>
      <c r="K3033">
        <f t="shared" si="47"/>
        <v>0</v>
      </c>
    </row>
    <row r="3034" spans="3:11" x14ac:dyDescent="0.25">
      <c r="C3034" s="1">
        <v>38210</v>
      </c>
      <c r="D3034">
        <v>1.145</v>
      </c>
      <c r="K3034">
        <f t="shared" si="47"/>
        <v>0</v>
      </c>
    </row>
    <row r="3035" spans="3:11" x14ac:dyDescent="0.25">
      <c r="C3035" s="1">
        <v>38209</v>
      </c>
      <c r="D3035">
        <v>1.1679999999999999</v>
      </c>
      <c r="K3035">
        <f t="shared" si="47"/>
        <v>0</v>
      </c>
    </row>
    <row r="3036" spans="3:11" x14ac:dyDescent="0.25">
      <c r="C3036" s="1">
        <v>38208</v>
      </c>
      <c r="D3036">
        <v>1.17</v>
      </c>
      <c r="K3036">
        <f t="shared" si="47"/>
        <v>0</v>
      </c>
    </row>
    <row r="3037" spans="3:11" x14ac:dyDescent="0.25">
      <c r="C3037" s="1">
        <v>38205</v>
      </c>
      <c r="D3037">
        <v>1.153</v>
      </c>
      <c r="K3037">
        <f t="shared" si="47"/>
        <v>0</v>
      </c>
    </row>
    <row r="3038" spans="3:11" x14ac:dyDescent="0.25">
      <c r="C3038" s="1">
        <v>38204</v>
      </c>
      <c r="D3038">
        <v>1.171</v>
      </c>
      <c r="K3038">
        <f t="shared" si="47"/>
        <v>0</v>
      </c>
    </row>
    <row r="3039" spans="3:11" x14ac:dyDescent="0.25">
      <c r="C3039" s="1">
        <v>38203</v>
      </c>
      <c r="D3039">
        <v>1.135</v>
      </c>
      <c r="K3039">
        <f t="shared" si="47"/>
        <v>0</v>
      </c>
    </row>
    <row r="3040" spans="3:11" x14ac:dyDescent="0.25">
      <c r="C3040" s="1">
        <v>38202</v>
      </c>
      <c r="D3040">
        <v>1.165</v>
      </c>
      <c r="K3040">
        <f t="shared" si="47"/>
        <v>0</v>
      </c>
    </row>
    <row r="3041" spans="3:11" x14ac:dyDescent="0.25">
      <c r="C3041" s="1">
        <v>38201</v>
      </c>
      <c r="D3041">
        <v>1.149</v>
      </c>
      <c r="K3041">
        <f t="shared" si="47"/>
        <v>0</v>
      </c>
    </row>
    <row r="3042" spans="3:11" x14ac:dyDescent="0.25">
      <c r="C3042" s="1">
        <v>38198</v>
      </c>
      <c r="D3042">
        <v>1.157</v>
      </c>
      <c r="K3042">
        <f t="shared" si="47"/>
        <v>1</v>
      </c>
    </row>
    <row r="3043" spans="3:11" x14ac:dyDescent="0.25">
      <c r="C3043" s="1">
        <v>38197</v>
      </c>
      <c r="D3043">
        <v>1.1299999999999999</v>
      </c>
      <c r="K3043">
        <f t="shared" si="47"/>
        <v>0</v>
      </c>
    </row>
    <row r="3044" spans="3:11" x14ac:dyDescent="0.25">
      <c r="C3044" s="1">
        <v>38196</v>
      </c>
      <c r="D3044">
        <v>1.131</v>
      </c>
      <c r="K3044">
        <f t="shared" si="47"/>
        <v>0</v>
      </c>
    </row>
    <row r="3045" spans="3:11" x14ac:dyDescent="0.25">
      <c r="C3045" s="1">
        <v>38195</v>
      </c>
      <c r="D3045">
        <v>1.113</v>
      </c>
      <c r="K3045">
        <f t="shared" si="47"/>
        <v>0</v>
      </c>
    </row>
    <row r="3046" spans="3:11" x14ac:dyDescent="0.25">
      <c r="C3046" s="1">
        <v>38194</v>
      </c>
      <c r="D3046">
        <v>1.107</v>
      </c>
      <c r="K3046">
        <f t="shared" si="47"/>
        <v>0</v>
      </c>
    </row>
    <row r="3047" spans="3:11" x14ac:dyDescent="0.25">
      <c r="C3047" s="1">
        <v>38191</v>
      </c>
      <c r="D3047">
        <v>1.1240000000000001</v>
      </c>
      <c r="K3047">
        <f t="shared" si="47"/>
        <v>0</v>
      </c>
    </row>
    <row r="3048" spans="3:11" x14ac:dyDescent="0.25">
      <c r="C3048" s="1">
        <v>38190</v>
      </c>
      <c r="D3048">
        <v>1.1100000000000001</v>
      </c>
      <c r="K3048">
        <f t="shared" si="47"/>
        <v>0</v>
      </c>
    </row>
    <row r="3049" spans="3:11" x14ac:dyDescent="0.25">
      <c r="C3049" s="1">
        <v>38189</v>
      </c>
      <c r="D3049">
        <v>1.073</v>
      </c>
      <c r="K3049">
        <f t="shared" si="47"/>
        <v>0</v>
      </c>
    </row>
    <row r="3050" spans="3:11" x14ac:dyDescent="0.25">
      <c r="C3050" s="1">
        <v>38188</v>
      </c>
      <c r="D3050">
        <v>1.0680000000000001</v>
      </c>
      <c r="K3050">
        <f t="shared" si="47"/>
        <v>0</v>
      </c>
    </row>
    <row r="3051" spans="3:11" x14ac:dyDescent="0.25">
      <c r="C3051" s="1">
        <v>38187</v>
      </c>
      <c r="D3051">
        <v>1.093</v>
      </c>
      <c r="K3051">
        <f t="shared" si="47"/>
        <v>0</v>
      </c>
    </row>
    <row r="3052" spans="3:11" x14ac:dyDescent="0.25">
      <c r="C3052" s="1">
        <v>38184</v>
      </c>
      <c r="D3052">
        <v>1.087</v>
      </c>
      <c r="K3052">
        <f t="shared" si="47"/>
        <v>0</v>
      </c>
    </row>
    <row r="3053" spans="3:11" x14ac:dyDescent="0.25">
      <c r="C3053" s="1">
        <v>38183</v>
      </c>
      <c r="D3053">
        <v>1.0840000000000001</v>
      </c>
      <c r="K3053">
        <f t="shared" si="47"/>
        <v>0</v>
      </c>
    </row>
    <row r="3054" spans="3:11" x14ac:dyDescent="0.25">
      <c r="C3054" s="1">
        <v>38182</v>
      </c>
      <c r="D3054">
        <v>1.081</v>
      </c>
      <c r="K3054">
        <f t="shared" si="47"/>
        <v>0</v>
      </c>
    </row>
    <row r="3055" spans="3:11" x14ac:dyDescent="0.25">
      <c r="C3055" s="1">
        <v>38181</v>
      </c>
      <c r="D3055">
        <v>1.0529999999999999</v>
      </c>
      <c r="K3055">
        <f t="shared" si="47"/>
        <v>0</v>
      </c>
    </row>
    <row r="3056" spans="3:11" x14ac:dyDescent="0.25">
      <c r="C3056" s="1">
        <v>38180</v>
      </c>
      <c r="D3056">
        <v>1.0429999999999999</v>
      </c>
      <c r="K3056">
        <f t="shared" si="47"/>
        <v>0</v>
      </c>
    </row>
    <row r="3057" spans="3:11" x14ac:dyDescent="0.25">
      <c r="C3057" s="1">
        <v>38177</v>
      </c>
      <c r="D3057">
        <v>1.071</v>
      </c>
      <c r="K3057">
        <f t="shared" si="47"/>
        <v>0</v>
      </c>
    </row>
    <row r="3058" spans="3:11" x14ac:dyDescent="0.25">
      <c r="C3058" s="1">
        <v>38176</v>
      </c>
      <c r="D3058">
        <v>1.0920000000000001</v>
      </c>
      <c r="K3058">
        <f t="shared" si="47"/>
        <v>0</v>
      </c>
    </row>
    <row r="3059" spans="3:11" x14ac:dyDescent="0.25">
      <c r="C3059" s="1">
        <v>38175</v>
      </c>
      <c r="D3059">
        <v>1.071</v>
      </c>
      <c r="K3059">
        <f t="shared" si="47"/>
        <v>0</v>
      </c>
    </row>
    <row r="3060" spans="3:11" x14ac:dyDescent="0.25">
      <c r="C3060" s="1">
        <v>38174</v>
      </c>
      <c r="D3060">
        <v>1.077</v>
      </c>
      <c r="K3060">
        <f t="shared" si="47"/>
        <v>0</v>
      </c>
    </row>
    <row r="3061" spans="3:11" x14ac:dyDescent="0.25">
      <c r="C3061" s="1">
        <v>38170</v>
      </c>
      <c r="D3061">
        <v>1.0640000000000001</v>
      </c>
      <c r="K3061">
        <f t="shared" si="47"/>
        <v>0</v>
      </c>
    </row>
    <row r="3062" spans="3:11" x14ac:dyDescent="0.25">
      <c r="C3062" s="1">
        <v>38169</v>
      </c>
      <c r="D3062">
        <v>1.0669999999999999</v>
      </c>
      <c r="K3062">
        <f t="shared" si="47"/>
        <v>0</v>
      </c>
    </row>
    <row r="3063" spans="3:11" x14ac:dyDescent="0.25">
      <c r="C3063" s="1">
        <v>38168</v>
      </c>
      <c r="D3063">
        <v>1.004</v>
      </c>
      <c r="K3063">
        <f t="shared" si="47"/>
        <v>1</v>
      </c>
    </row>
    <row r="3064" spans="3:11" x14ac:dyDescent="0.25">
      <c r="C3064" s="1">
        <v>38167</v>
      </c>
      <c r="D3064">
        <v>0.95799999999999996</v>
      </c>
      <c r="K3064">
        <f t="shared" si="47"/>
        <v>0</v>
      </c>
    </row>
    <row r="3065" spans="3:11" x14ac:dyDescent="0.25">
      <c r="C3065" s="1">
        <v>38166</v>
      </c>
      <c r="D3065">
        <v>0.96899999999999997</v>
      </c>
      <c r="K3065">
        <f t="shared" si="47"/>
        <v>0</v>
      </c>
    </row>
    <row r="3066" spans="3:11" x14ac:dyDescent="0.25">
      <c r="C3066" s="1">
        <v>38163</v>
      </c>
      <c r="D3066">
        <v>1.0009999999999999</v>
      </c>
      <c r="K3066">
        <f t="shared" si="47"/>
        <v>0</v>
      </c>
    </row>
    <row r="3067" spans="3:11" x14ac:dyDescent="0.25">
      <c r="C3067" s="1">
        <v>38162</v>
      </c>
      <c r="D3067">
        <v>1.0089999999999999</v>
      </c>
      <c r="K3067">
        <f t="shared" si="47"/>
        <v>0</v>
      </c>
    </row>
    <row r="3068" spans="3:11" x14ac:dyDescent="0.25">
      <c r="C3068" s="1">
        <v>38161</v>
      </c>
      <c r="D3068">
        <v>0.99399999999999999</v>
      </c>
      <c r="K3068">
        <f t="shared" si="47"/>
        <v>0</v>
      </c>
    </row>
    <row r="3069" spans="3:11" x14ac:dyDescent="0.25">
      <c r="C3069" s="1">
        <v>38160</v>
      </c>
      <c r="D3069">
        <v>1.0049999999999999</v>
      </c>
      <c r="K3069">
        <f t="shared" si="47"/>
        <v>0</v>
      </c>
    </row>
    <row r="3070" spans="3:11" x14ac:dyDescent="0.25">
      <c r="C3070" s="1">
        <v>38159</v>
      </c>
      <c r="D3070">
        <v>0.98899999999999999</v>
      </c>
      <c r="K3070">
        <f t="shared" si="47"/>
        <v>0</v>
      </c>
    </row>
    <row r="3071" spans="3:11" x14ac:dyDescent="0.25">
      <c r="C3071" s="1">
        <v>38156</v>
      </c>
      <c r="D3071">
        <v>1.0209999999999999</v>
      </c>
      <c r="K3071">
        <f t="shared" si="47"/>
        <v>0</v>
      </c>
    </row>
    <row r="3072" spans="3:11" x14ac:dyDescent="0.25">
      <c r="C3072" s="1">
        <v>38155</v>
      </c>
      <c r="D3072">
        <v>1.0309999999999999</v>
      </c>
      <c r="K3072">
        <f t="shared" si="47"/>
        <v>0</v>
      </c>
    </row>
    <row r="3073" spans="3:11" x14ac:dyDescent="0.25">
      <c r="C3073" s="1">
        <v>38154</v>
      </c>
      <c r="D3073">
        <v>0.98399999999999999</v>
      </c>
      <c r="K3073">
        <f t="shared" si="47"/>
        <v>0</v>
      </c>
    </row>
    <row r="3074" spans="3:11" x14ac:dyDescent="0.25">
      <c r="C3074" s="1">
        <v>38153</v>
      </c>
      <c r="D3074">
        <v>0.97899999999999998</v>
      </c>
      <c r="K3074">
        <f t="shared" si="47"/>
        <v>0</v>
      </c>
    </row>
    <row r="3075" spans="3:11" x14ac:dyDescent="0.25">
      <c r="C3075" s="1">
        <v>38152</v>
      </c>
      <c r="D3075">
        <v>0.97499999999999998</v>
      </c>
      <c r="K3075">
        <f t="shared" ref="K3075:K3138" si="48">IF(MONTH(C3075)&lt;&gt;MONTH(C3074),1,0)</f>
        <v>0</v>
      </c>
    </row>
    <row r="3076" spans="3:11" x14ac:dyDescent="0.25">
      <c r="C3076" s="1">
        <v>38148</v>
      </c>
      <c r="D3076">
        <v>0.997</v>
      </c>
      <c r="K3076">
        <f t="shared" si="48"/>
        <v>0</v>
      </c>
    </row>
    <row r="3077" spans="3:11" x14ac:dyDescent="0.25">
      <c r="C3077" s="1">
        <v>38147</v>
      </c>
      <c r="D3077">
        <v>0.97599999999999998</v>
      </c>
      <c r="K3077">
        <f t="shared" si="48"/>
        <v>0</v>
      </c>
    </row>
    <row r="3078" spans="3:11" x14ac:dyDescent="0.25">
      <c r="C3078" s="1">
        <v>38146</v>
      </c>
      <c r="D3078">
        <v>0.94799999999999995</v>
      </c>
      <c r="K3078">
        <f t="shared" si="48"/>
        <v>0</v>
      </c>
    </row>
    <row r="3079" spans="3:11" x14ac:dyDescent="0.25">
      <c r="C3079" s="1">
        <v>38145</v>
      </c>
      <c r="D3079">
        <v>0.99</v>
      </c>
      <c r="K3079">
        <f t="shared" si="48"/>
        <v>0</v>
      </c>
    </row>
    <row r="3080" spans="3:11" x14ac:dyDescent="0.25">
      <c r="C3080" s="1">
        <v>38142</v>
      </c>
      <c r="D3080">
        <v>0.97799999999999998</v>
      </c>
      <c r="K3080">
        <f t="shared" si="48"/>
        <v>0</v>
      </c>
    </row>
    <row r="3081" spans="3:11" x14ac:dyDescent="0.25">
      <c r="C3081" s="1">
        <v>38141</v>
      </c>
      <c r="D3081">
        <v>0.99299999999999999</v>
      </c>
      <c r="K3081">
        <f t="shared" si="48"/>
        <v>0</v>
      </c>
    </row>
    <row r="3082" spans="3:11" x14ac:dyDescent="0.25">
      <c r="C3082" s="1">
        <v>38140</v>
      </c>
      <c r="D3082">
        <v>1.0069999999999999</v>
      </c>
      <c r="K3082">
        <f t="shared" si="48"/>
        <v>0</v>
      </c>
    </row>
    <row r="3083" spans="3:11" x14ac:dyDescent="0.25">
      <c r="C3083" s="1">
        <v>38139</v>
      </c>
      <c r="D3083">
        <v>1.0620000000000001</v>
      </c>
      <c r="K3083">
        <f t="shared" si="48"/>
        <v>0</v>
      </c>
    </row>
    <row r="3084" spans="3:11" x14ac:dyDescent="0.25">
      <c r="C3084" s="1">
        <v>38135</v>
      </c>
      <c r="D3084">
        <v>0.999</v>
      </c>
      <c r="K3084">
        <f t="shared" si="48"/>
        <v>1</v>
      </c>
    </row>
    <row r="3085" spans="3:11" x14ac:dyDescent="0.25">
      <c r="C3085" s="1">
        <v>38134</v>
      </c>
      <c r="D3085">
        <v>0.98499999999999999</v>
      </c>
      <c r="K3085">
        <f t="shared" si="48"/>
        <v>0</v>
      </c>
    </row>
    <row r="3086" spans="3:11" x14ac:dyDescent="0.25">
      <c r="C3086" s="1">
        <v>38133</v>
      </c>
      <c r="D3086">
        <v>1.0169999999999999</v>
      </c>
      <c r="K3086">
        <f t="shared" si="48"/>
        <v>0</v>
      </c>
    </row>
    <row r="3087" spans="3:11" x14ac:dyDescent="0.25">
      <c r="C3087" s="1">
        <v>38132</v>
      </c>
      <c r="D3087">
        <v>1.028</v>
      </c>
      <c r="K3087">
        <f t="shared" si="48"/>
        <v>0</v>
      </c>
    </row>
    <row r="3088" spans="3:11" x14ac:dyDescent="0.25">
      <c r="C3088" s="1">
        <v>38131</v>
      </c>
      <c r="D3088">
        <v>1.048</v>
      </c>
      <c r="K3088">
        <f t="shared" si="48"/>
        <v>0</v>
      </c>
    </row>
    <row r="3089" spans="3:11" x14ac:dyDescent="0.25">
      <c r="C3089" s="1">
        <v>38128</v>
      </c>
      <c r="D3089">
        <v>1.0009999999999999</v>
      </c>
      <c r="K3089">
        <f t="shared" si="48"/>
        <v>0</v>
      </c>
    </row>
    <row r="3090" spans="3:11" x14ac:dyDescent="0.25">
      <c r="C3090" s="1">
        <v>38127</v>
      </c>
      <c r="D3090">
        <v>1.026</v>
      </c>
      <c r="K3090">
        <f t="shared" si="48"/>
        <v>0</v>
      </c>
    </row>
    <row r="3091" spans="3:11" x14ac:dyDescent="0.25">
      <c r="C3091" s="1">
        <v>38126</v>
      </c>
      <c r="D3091">
        <v>1.0529999999999999</v>
      </c>
      <c r="K3091">
        <f t="shared" si="48"/>
        <v>0</v>
      </c>
    </row>
    <row r="3092" spans="3:11" x14ac:dyDescent="0.25">
      <c r="C3092" s="1">
        <v>38125</v>
      </c>
      <c r="D3092">
        <v>1.01</v>
      </c>
      <c r="K3092">
        <f t="shared" si="48"/>
        <v>0</v>
      </c>
    </row>
    <row r="3093" spans="3:11" x14ac:dyDescent="0.25">
      <c r="C3093" s="1">
        <v>38124</v>
      </c>
      <c r="D3093">
        <v>1.0489999999999999</v>
      </c>
      <c r="K3093">
        <f t="shared" si="48"/>
        <v>0</v>
      </c>
    </row>
    <row r="3094" spans="3:11" x14ac:dyDescent="0.25">
      <c r="C3094" s="1">
        <v>38121</v>
      </c>
      <c r="D3094">
        <v>1.048</v>
      </c>
      <c r="K3094">
        <f t="shared" si="48"/>
        <v>0</v>
      </c>
    </row>
    <row r="3095" spans="3:11" x14ac:dyDescent="0.25">
      <c r="C3095" s="1">
        <v>38120</v>
      </c>
      <c r="D3095">
        <v>1.05</v>
      </c>
      <c r="K3095">
        <f t="shared" si="48"/>
        <v>0</v>
      </c>
    </row>
    <row r="3096" spans="3:11" x14ac:dyDescent="0.25">
      <c r="C3096" s="1">
        <v>38119</v>
      </c>
      <c r="D3096">
        <v>1.0309999999999999</v>
      </c>
      <c r="K3096">
        <f t="shared" si="48"/>
        <v>0</v>
      </c>
    </row>
    <row r="3097" spans="3:11" x14ac:dyDescent="0.25">
      <c r="C3097" s="1">
        <v>38118</v>
      </c>
      <c r="D3097">
        <v>1.028</v>
      </c>
      <c r="K3097">
        <f t="shared" si="48"/>
        <v>0</v>
      </c>
    </row>
    <row r="3098" spans="3:11" x14ac:dyDescent="0.25">
      <c r="C3098" s="1">
        <v>38117</v>
      </c>
      <c r="D3098">
        <v>0.98699999999999999</v>
      </c>
      <c r="K3098">
        <f t="shared" si="48"/>
        <v>0</v>
      </c>
    </row>
    <row r="3099" spans="3:11" x14ac:dyDescent="0.25">
      <c r="C3099" s="1">
        <v>38114</v>
      </c>
      <c r="D3099">
        <v>1.024</v>
      </c>
      <c r="K3099">
        <f t="shared" si="48"/>
        <v>0</v>
      </c>
    </row>
    <row r="3100" spans="3:11" x14ac:dyDescent="0.25">
      <c r="C3100" s="1">
        <v>38113</v>
      </c>
      <c r="D3100">
        <v>1.014</v>
      </c>
      <c r="K3100">
        <f t="shared" si="48"/>
        <v>0</v>
      </c>
    </row>
    <row r="3101" spans="3:11" x14ac:dyDescent="0.25">
      <c r="C3101" s="1">
        <v>38112</v>
      </c>
      <c r="D3101">
        <v>1.0089999999999999</v>
      </c>
      <c r="K3101">
        <f t="shared" si="48"/>
        <v>0</v>
      </c>
    </row>
    <row r="3102" spans="3:11" x14ac:dyDescent="0.25">
      <c r="C3102" s="1">
        <v>38111</v>
      </c>
      <c r="D3102">
        <v>0.98899999999999999</v>
      </c>
      <c r="K3102">
        <f t="shared" si="48"/>
        <v>0</v>
      </c>
    </row>
    <row r="3103" spans="3:11" x14ac:dyDescent="0.25">
      <c r="C3103" s="1">
        <v>38110</v>
      </c>
      <c r="D3103">
        <v>0.97299999999999998</v>
      </c>
      <c r="K3103">
        <f t="shared" si="48"/>
        <v>0</v>
      </c>
    </row>
    <row r="3104" spans="3:11" x14ac:dyDescent="0.25">
      <c r="C3104" s="1">
        <v>38107</v>
      </c>
      <c r="D3104">
        <v>0.95299999999999996</v>
      </c>
      <c r="K3104">
        <f t="shared" si="48"/>
        <v>1</v>
      </c>
    </row>
    <row r="3105" spans="3:11" x14ac:dyDescent="0.25">
      <c r="C3105" s="1">
        <v>38106</v>
      </c>
      <c r="D3105">
        <v>0.95099999999999996</v>
      </c>
      <c r="K3105">
        <f t="shared" si="48"/>
        <v>0</v>
      </c>
    </row>
    <row r="3106" spans="3:11" x14ac:dyDescent="0.25">
      <c r="C3106" s="1">
        <v>38105</v>
      </c>
      <c r="D3106">
        <v>0.93700000000000006</v>
      </c>
      <c r="K3106">
        <f t="shared" si="48"/>
        <v>0</v>
      </c>
    </row>
    <row r="3107" spans="3:11" x14ac:dyDescent="0.25">
      <c r="C3107" s="1">
        <v>38104</v>
      </c>
      <c r="D3107">
        <v>0.94099999999999995</v>
      </c>
      <c r="K3107">
        <f t="shared" si="48"/>
        <v>0</v>
      </c>
    </row>
    <row r="3108" spans="3:11" x14ac:dyDescent="0.25">
      <c r="C3108" s="1">
        <v>38103</v>
      </c>
      <c r="D3108">
        <v>0.93300000000000005</v>
      </c>
      <c r="K3108">
        <f t="shared" si="48"/>
        <v>0</v>
      </c>
    </row>
    <row r="3109" spans="3:11" x14ac:dyDescent="0.25">
      <c r="C3109" s="1">
        <v>38100</v>
      </c>
      <c r="D3109">
        <v>0.93200000000000005</v>
      </c>
      <c r="K3109">
        <f t="shared" si="48"/>
        <v>0</v>
      </c>
    </row>
    <row r="3110" spans="3:11" x14ac:dyDescent="0.25">
      <c r="C3110" s="1">
        <v>38099</v>
      </c>
      <c r="D3110">
        <v>0.94</v>
      </c>
      <c r="K3110">
        <f t="shared" si="48"/>
        <v>0</v>
      </c>
    </row>
    <row r="3111" spans="3:11" x14ac:dyDescent="0.25">
      <c r="C3111" s="1">
        <v>38098</v>
      </c>
      <c r="D3111">
        <v>0.91200000000000003</v>
      </c>
      <c r="K3111">
        <f t="shared" si="48"/>
        <v>0</v>
      </c>
    </row>
    <row r="3112" spans="3:11" x14ac:dyDescent="0.25">
      <c r="C3112" s="1">
        <v>38097</v>
      </c>
      <c r="D3112">
        <v>0.92600000000000005</v>
      </c>
      <c r="K3112">
        <f t="shared" si="48"/>
        <v>0</v>
      </c>
    </row>
    <row r="3113" spans="3:11" x14ac:dyDescent="0.25">
      <c r="C3113" s="1">
        <v>38096</v>
      </c>
      <c r="D3113">
        <v>0.94299999999999995</v>
      </c>
      <c r="K3113">
        <f t="shared" si="48"/>
        <v>0</v>
      </c>
    </row>
    <row r="3114" spans="3:11" x14ac:dyDescent="0.25">
      <c r="C3114" s="1">
        <v>38093</v>
      </c>
      <c r="D3114">
        <v>0.95899999999999996</v>
      </c>
      <c r="K3114">
        <f t="shared" si="48"/>
        <v>0</v>
      </c>
    </row>
    <row r="3115" spans="3:11" x14ac:dyDescent="0.25">
      <c r="C3115" s="1">
        <v>38092</v>
      </c>
      <c r="D3115">
        <v>0.96399999999999997</v>
      </c>
      <c r="K3115">
        <f t="shared" si="48"/>
        <v>0</v>
      </c>
    </row>
    <row r="3116" spans="3:11" x14ac:dyDescent="0.25">
      <c r="C3116" s="1">
        <v>38091</v>
      </c>
      <c r="D3116">
        <v>0.93600000000000005</v>
      </c>
      <c r="K3116">
        <f t="shared" si="48"/>
        <v>0</v>
      </c>
    </row>
    <row r="3117" spans="3:11" x14ac:dyDescent="0.25">
      <c r="C3117" s="1">
        <v>38090</v>
      </c>
      <c r="D3117">
        <v>0.92900000000000005</v>
      </c>
      <c r="K3117">
        <f t="shared" si="48"/>
        <v>0</v>
      </c>
    </row>
    <row r="3118" spans="3:11" x14ac:dyDescent="0.25">
      <c r="C3118" s="1">
        <v>38089</v>
      </c>
      <c r="D3118">
        <v>0.94499999999999995</v>
      </c>
      <c r="K3118">
        <f t="shared" si="48"/>
        <v>0</v>
      </c>
    </row>
    <row r="3119" spans="3:11" x14ac:dyDescent="0.25">
      <c r="C3119" s="1">
        <v>38085</v>
      </c>
      <c r="D3119">
        <v>0.92400000000000004</v>
      </c>
      <c r="K3119">
        <f t="shared" si="48"/>
        <v>0</v>
      </c>
    </row>
    <row r="3120" spans="3:11" x14ac:dyDescent="0.25">
      <c r="C3120" s="1">
        <v>38084</v>
      </c>
      <c r="D3120">
        <v>0.90100000000000002</v>
      </c>
      <c r="K3120">
        <f t="shared" si="48"/>
        <v>0</v>
      </c>
    </row>
    <row r="3121" spans="3:11" x14ac:dyDescent="0.25">
      <c r="C3121" s="1">
        <v>38083</v>
      </c>
      <c r="D3121">
        <v>0.875</v>
      </c>
      <c r="K3121">
        <f t="shared" si="48"/>
        <v>0</v>
      </c>
    </row>
    <row r="3122" spans="3:11" x14ac:dyDescent="0.25">
      <c r="C3122" s="1">
        <v>38082</v>
      </c>
      <c r="D3122">
        <v>0.84899999999999998</v>
      </c>
      <c r="K3122">
        <f t="shared" si="48"/>
        <v>0</v>
      </c>
    </row>
    <row r="3123" spans="3:11" x14ac:dyDescent="0.25">
      <c r="C3123" s="1">
        <v>38079</v>
      </c>
      <c r="D3123">
        <v>0.85499999999999998</v>
      </c>
      <c r="K3123">
        <f t="shared" si="48"/>
        <v>0</v>
      </c>
    </row>
    <row r="3124" spans="3:11" x14ac:dyDescent="0.25">
      <c r="C3124" s="1">
        <v>38078</v>
      </c>
      <c r="D3124">
        <v>0.85699999999999998</v>
      </c>
      <c r="K3124">
        <f t="shared" si="48"/>
        <v>0</v>
      </c>
    </row>
    <row r="3125" spans="3:11" x14ac:dyDescent="0.25">
      <c r="C3125" s="1">
        <v>38077</v>
      </c>
      <c r="D3125">
        <v>0.89300000000000002</v>
      </c>
      <c r="K3125">
        <f t="shared" si="48"/>
        <v>1</v>
      </c>
    </row>
    <row r="3126" spans="3:11" x14ac:dyDescent="0.25">
      <c r="C3126" s="1">
        <v>38076</v>
      </c>
      <c r="D3126">
        <v>0.9</v>
      </c>
      <c r="K3126">
        <f t="shared" si="48"/>
        <v>0</v>
      </c>
    </row>
    <row r="3127" spans="3:11" x14ac:dyDescent="0.25">
      <c r="C3127" s="1">
        <v>38075</v>
      </c>
      <c r="D3127">
        <v>0.88</v>
      </c>
      <c r="K3127">
        <f t="shared" si="48"/>
        <v>0</v>
      </c>
    </row>
    <row r="3128" spans="3:11" x14ac:dyDescent="0.25">
      <c r="C3128" s="1">
        <v>38072</v>
      </c>
      <c r="D3128">
        <v>0.88800000000000001</v>
      </c>
      <c r="K3128">
        <f t="shared" si="48"/>
        <v>0</v>
      </c>
    </row>
    <row r="3129" spans="3:11" x14ac:dyDescent="0.25">
      <c r="C3129" s="1">
        <v>38071</v>
      </c>
      <c r="D3129">
        <v>0.88400000000000001</v>
      </c>
      <c r="K3129">
        <f t="shared" si="48"/>
        <v>0</v>
      </c>
    </row>
    <row r="3130" spans="3:11" x14ac:dyDescent="0.25">
      <c r="C3130" s="1">
        <v>38070</v>
      </c>
      <c r="D3130">
        <v>0.91200000000000003</v>
      </c>
      <c r="K3130">
        <f t="shared" si="48"/>
        <v>0</v>
      </c>
    </row>
    <row r="3131" spans="3:11" x14ac:dyDescent="0.25">
      <c r="C3131" s="1">
        <v>38069</v>
      </c>
      <c r="D3131">
        <v>0.92800000000000005</v>
      </c>
      <c r="K3131">
        <f t="shared" si="48"/>
        <v>0</v>
      </c>
    </row>
    <row r="3132" spans="3:11" x14ac:dyDescent="0.25">
      <c r="C3132" s="1">
        <v>38068</v>
      </c>
      <c r="D3132">
        <v>0.91200000000000003</v>
      </c>
      <c r="K3132">
        <f t="shared" si="48"/>
        <v>0</v>
      </c>
    </row>
    <row r="3133" spans="3:11" x14ac:dyDescent="0.25">
      <c r="C3133" s="1">
        <v>38065</v>
      </c>
      <c r="D3133">
        <v>0.93700000000000006</v>
      </c>
      <c r="K3133">
        <f t="shared" si="48"/>
        <v>0</v>
      </c>
    </row>
    <row r="3134" spans="3:11" x14ac:dyDescent="0.25">
      <c r="C3134" s="1">
        <v>38064</v>
      </c>
      <c r="D3134">
        <v>0.94</v>
      </c>
      <c r="K3134">
        <f t="shared" si="48"/>
        <v>0</v>
      </c>
    </row>
    <row r="3135" spans="3:11" x14ac:dyDescent="0.25">
      <c r="C3135" s="1">
        <v>38063</v>
      </c>
      <c r="D3135">
        <v>0.95499999999999996</v>
      </c>
      <c r="K3135">
        <f t="shared" si="48"/>
        <v>0</v>
      </c>
    </row>
    <row r="3136" spans="3:11" x14ac:dyDescent="0.25">
      <c r="C3136" s="1">
        <v>38062</v>
      </c>
      <c r="D3136">
        <v>0.90600000000000003</v>
      </c>
      <c r="K3136">
        <f t="shared" si="48"/>
        <v>0</v>
      </c>
    </row>
    <row r="3137" spans="3:11" x14ac:dyDescent="0.25">
      <c r="C3137" s="1">
        <v>38061</v>
      </c>
      <c r="D3137">
        <v>0.90800000000000003</v>
      </c>
      <c r="K3137">
        <f t="shared" si="48"/>
        <v>0</v>
      </c>
    </row>
    <row r="3138" spans="3:11" x14ac:dyDescent="0.25">
      <c r="C3138" s="1">
        <v>38058</v>
      </c>
      <c r="D3138">
        <v>0.875</v>
      </c>
      <c r="K3138">
        <f t="shared" si="48"/>
        <v>0</v>
      </c>
    </row>
    <row r="3139" spans="3:11" x14ac:dyDescent="0.25">
      <c r="C3139" s="1">
        <v>38057</v>
      </c>
      <c r="D3139">
        <v>0.88800000000000001</v>
      </c>
      <c r="K3139">
        <f t="shared" ref="K3139:K3202" si="49">IF(MONTH(C3139)&lt;&gt;MONTH(C3138),1,0)</f>
        <v>0</v>
      </c>
    </row>
    <row r="3140" spans="3:11" x14ac:dyDescent="0.25">
      <c r="C3140" s="1">
        <v>38056</v>
      </c>
      <c r="D3140">
        <v>0.875</v>
      </c>
      <c r="K3140">
        <f t="shared" si="49"/>
        <v>0</v>
      </c>
    </row>
    <row r="3141" spans="3:11" x14ac:dyDescent="0.25">
      <c r="C3141" s="1">
        <v>38055</v>
      </c>
      <c r="D3141">
        <v>0.88700000000000001</v>
      </c>
      <c r="K3141">
        <f t="shared" si="49"/>
        <v>0</v>
      </c>
    </row>
    <row r="3142" spans="3:11" x14ac:dyDescent="0.25">
      <c r="C3142" s="1">
        <v>38054</v>
      </c>
      <c r="D3142">
        <v>0.89100000000000001</v>
      </c>
      <c r="K3142">
        <f t="shared" si="49"/>
        <v>0</v>
      </c>
    </row>
    <row r="3143" spans="3:11" x14ac:dyDescent="0.25">
      <c r="C3143" s="1">
        <v>38051</v>
      </c>
      <c r="D3143">
        <v>0.92500000000000004</v>
      </c>
      <c r="K3143">
        <f t="shared" si="49"/>
        <v>0</v>
      </c>
    </row>
    <row r="3144" spans="3:11" x14ac:dyDescent="0.25">
      <c r="C3144" s="1">
        <v>38050</v>
      </c>
      <c r="D3144">
        <v>0.92700000000000005</v>
      </c>
      <c r="K3144">
        <f t="shared" si="49"/>
        <v>0</v>
      </c>
    </row>
    <row r="3145" spans="3:11" x14ac:dyDescent="0.25">
      <c r="C3145" s="1">
        <v>38049</v>
      </c>
      <c r="D3145">
        <v>0.90400000000000003</v>
      </c>
      <c r="K3145">
        <f t="shared" si="49"/>
        <v>0</v>
      </c>
    </row>
    <row r="3146" spans="3:11" x14ac:dyDescent="0.25">
      <c r="C3146" s="1">
        <v>38048</v>
      </c>
      <c r="D3146">
        <v>0.93899999999999995</v>
      </c>
      <c r="K3146">
        <f t="shared" si="49"/>
        <v>0</v>
      </c>
    </row>
    <row r="3147" spans="3:11" x14ac:dyDescent="0.25">
      <c r="C3147" s="1">
        <v>38047</v>
      </c>
      <c r="D3147">
        <v>0.96299999999999997</v>
      </c>
      <c r="K3147">
        <f t="shared" si="49"/>
        <v>0</v>
      </c>
    </row>
    <row r="3148" spans="3:11" x14ac:dyDescent="0.25">
      <c r="C3148" s="1">
        <v>38044</v>
      </c>
      <c r="D3148">
        <v>0.96299999999999997</v>
      </c>
      <c r="K3148">
        <f t="shared" si="49"/>
        <v>1</v>
      </c>
    </row>
    <row r="3149" spans="3:11" x14ac:dyDescent="0.25">
      <c r="C3149" s="1">
        <v>38043</v>
      </c>
      <c r="D3149">
        <v>0.93899999999999995</v>
      </c>
      <c r="K3149">
        <f t="shared" si="49"/>
        <v>0</v>
      </c>
    </row>
    <row r="3150" spans="3:11" x14ac:dyDescent="0.25">
      <c r="C3150" s="1">
        <v>38042</v>
      </c>
      <c r="D3150">
        <v>0.93500000000000005</v>
      </c>
      <c r="K3150">
        <f t="shared" si="49"/>
        <v>0</v>
      </c>
    </row>
    <row r="3151" spans="3:11" x14ac:dyDescent="0.25">
      <c r="C3151" s="1">
        <v>38041</v>
      </c>
      <c r="D3151">
        <v>0.88900000000000001</v>
      </c>
      <c r="K3151">
        <f t="shared" si="49"/>
        <v>0</v>
      </c>
    </row>
    <row r="3152" spans="3:11" x14ac:dyDescent="0.25">
      <c r="C3152" s="1">
        <v>38040</v>
      </c>
      <c r="D3152">
        <v>0.88</v>
      </c>
      <c r="K3152">
        <f t="shared" si="49"/>
        <v>0</v>
      </c>
    </row>
    <row r="3153" spans="3:11" x14ac:dyDescent="0.25">
      <c r="C3153" s="1">
        <v>38037</v>
      </c>
      <c r="D3153">
        <v>0.88600000000000001</v>
      </c>
      <c r="K3153">
        <f t="shared" si="49"/>
        <v>0</v>
      </c>
    </row>
    <row r="3154" spans="3:11" x14ac:dyDescent="0.25">
      <c r="C3154" s="1">
        <v>38036</v>
      </c>
      <c r="D3154">
        <v>0.92100000000000004</v>
      </c>
      <c r="K3154">
        <f t="shared" si="49"/>
        <v>0</v>
      </c>
    </row>
    <row r="3155" spans="3:11" x14ac:dyDescent="0.25">
      <c r="C3155" s="1">
        <v>38035</v>
      </c>
      <c r="D3155">
        <v>0.93400000000000005</v>
      </c>
      <c r="K3155">
        <f t="shared" si="49"/>
        <v>0</v>
      </c>
    </row>
    <row r="3156" spans="3:11" x14ac:dyDescent="0.25">
      <c r="C3156" s="1">
        <v>38034</v>
      </c>
      <c r="D3156">
        <v>0.94</v>
      </c>
      <c r="K3156">
        <f t="shared" si="49"/>
        <v>0</v>
      </c>
    </row>
    <row r="3157" spans="3:11" x14ac:dyDescent="0.25">
      <c r="C3157" s="1">
        <v>38030</v>
      </c>
      <c r="D3157">
        <v>0.94</v>
      </c>
      <c r="K3157">
        <f t="shared" si="49"/>
        <v>0</v>
      </c>
    </row>
    <row r="3158" spans="3:11" x14ac:dyDescent="0.25">
      <c r="C3158" s="1">
        <v>38029</v>
      </c>
      <c r="D3158">
        <v>0.91800000000000004</v>
      </c>
      <c r="K3158">
        <f t="shared" si="49"/>
        <v>0</v>
      </c>
    </row>
    <row r="3159" spans="3:11" x14ac:dyDescent="0.25">
      <c r="C3159" s="1">
        <v>38028</v>
      </c>
      <c r="D3159">
        <v>0.90500000000000003</v>
      </c>
      <c r="K3159">
        <f t="shared" si="49"/>
        <v>0</v>
      </c>
    </row>
    <row r="3160" spans="3:11" x14ac:dyDescent="0.25">
      <c r="C3160" s="1">
        <v>38027</v>
      </c>
      <c r="D3160">
        <v>0.90100000000000002</v>
      </c>
      <c r="K3160">
        <f t="shared" si="49"/>
        <v>0</v>
      </c>
    </row>
    <row r="3161" spans="3:11" x14ac:dyDescent="0.25">
      <c r="C3161" s="1">
        <v>38026</v>
      </c>
      <c r="D3161">
        <v>0.88100000000000001</v>
      </c>
      <c r="K3161">
        <f t="shared" si="49"/>
        <v>0</v>
      </c>
    </row>
    <row r="3162" spans="3:11" x14ac:dyDescent="0.25">
      <c r="C3162" s="1">
        <v>38023</v>
      </c>
      <c r="D3162">
        <v>0.86799999999999999</v>
      </c>
      <c r="K3162">
        <f t="shared" si="49"/>
        <v>0</v>
      </c>
    </row>
    <row r="3163" spans="3:11" x14ac:dyDescent="0.25">
      <c r="C3163" s="1">
        <v>38022</v>
      </c>
      <c r="D3163">
        <v>0.88300000000000001</v>
      </c>
      <c r="K3163">
        <f t="shared" si="49"/>
        <v>0</v>
      </c>
    </row>
    <row r="3164" spans="3:11" x14ac:dyDescent="0.25">
      <c r="C3164" s="1">
        <v>38021</v>
      </c>
      <c r="D3164">
        <v>0.89600000000000002</v>
      </c>
      <c r="K3164">
        <f t="shared" si="49"/>
        <v>0</v>
      </c>
    </row>
    <row r="3165" spans="3:11" x14ac:dyDescent="0.25">
      <c r="C3165" s="1">
        <v>38020</v>
      </c>
      <c r="D3165">
        <v>0.93100000000000005</v>
      </c>
      <c r="K3165">
        <f t="shared" si="49"/>
        <v>0</v>
      </c>
    </row>
    <row r="3166" spans="3:11" x14ac:dyDescent="0.25">
      <c r="C3166" s="1">
        <v>38019</v>
      </c>
      <c r="D3166">
        <v>0.93500000000000005</v>
      </c>
      <c r="K3166">
        <f t="shared" si="49"/>
        <v>0</v>
      </c>
    </row>
    <row r="3167" spans="3:11" x14ac:dyDescent="0.25">
      <c r="C3167" s="1">
        <v>38016</v>
      </c>
      <c r="D3167">
        <v>0.93700000000000006</v>
      </c>
      <c r="K3167">
        <f t="shared" si="49"/>
        <v>1</v>
      </c>
    </row>
    <row r="3168" spans="3:11" x14ac:dyDescent="0.25">
      <c r="C3168" s="1">
        <v>38015</v>
      </c>
      <c r="D3168">
        <v>0.95</v>
      </c>
      <c r="K3168">
        <f t="shared" si="49"/>
        <v>0</v>
      </c>
    </row>
    <row r="3169" spans="3:11" x14ac:dyDescent="0.25">
      <c r="C3169" s="1">
        <v>38014</v>
      </c>
      <c r="D3169">
        <v>0.96299999999999997</v>
      </c>
      <c r="K3169">
        <f t="shared" si="49"/>
        <v>0</v>
      </c>
    </row>
    <row r="3170" spans="3:11" x14ac:dyDescent="0.25">
      <c r="C3170" s="1">
        <v>38013</v>
      </c>
      <c r="D3170">
        <v>0.98799999999999999</v>
      </c>
      <c r="K3170">
        <f t="shared" si="49"/>
        <v>0</v>
      </c>
    </row>
    <row r="3171" spans="3:11" x14ac:dyDescent="0.25">
      <c r="C3171" s="1">
        <v>38012</v>
      </c>
      <c r="D3171">
        <v>0.99</v>
      </c>
      <c r="K3171">
        <f t="shared" si="49"/>
        <v>0</v>
      </c>
    </row>
    <row r="3172" spans="3:11" x14ac:dyDescent="0.25">
      <c r="C3172" s="1">
        <v>38009</v>
      </c>
      <c r="D3172">
        <v>1.0229999999999999</v>
      </c>
      <c r="K3172">
        <f t="shared" si="49"/>
        <v>0</v>
      </c>
    </row>
    <row r="3173" spans="3:11" x14ac:dyDescent="0.25">
      <c r="C3173" s="1">
        <v>38008</v>
      </c>
      <c r="D3173">
        <v>1.0309999999999999</v>
      </c>
      <c r="K3173">
        <f t="shared" si="49"/>
        <v>0</v>
      </c>
    </row>
    <row r="3174" spans="3:11" x14ac:dyDescent="0.25">
      <c r="C3174" s="1">
        <v>38007</v>
      </c>
      <c r="D3174">
        <v>1.036</v>
      </c>
      <c r="K3174">
        <f t="shared" si="49"/>
        <v>0</v>
      </c>
    </row>
    <row r="3175" spans="3:11" x14ac:dyDescent="0.25">
      <c r="C3175" s="1">
        <v>38006</v>
      </c>
      <c r="D3175">
        <v>1.0149999999999999</v>
      </c>
      <c r="K3175">
        <f t="shared" si="49"/>
        <v>0</v>
      </c>
    </row>
    <row r="3176" spans="3:11" x14ac:dyDescent="0.25">
      <c r="C3176" s="1">
        <v>38002</v>
      </c>
      <c r="D3176">
        <v>0.98</v>
      </c>
      <c r="K3176">
        <f t="shared" si="49"/>
        <v>0</v>
      </c>
    </row>
    <row r="3177" spans="3:11" x14ac:dyDescent="0.25">
      <c r="C3177" s="1">
        <v>38001</v>
      </c>
      <c r="D3177">
        <v>0.93300000000000005</v>
      </c>
      <c r="K3177">
        <f t="shared" si="49"/>
        <v>0</v>
      </c>
    </row>
    <row r="3178" spans="3:11" x14ac:dyDescent="0.25">
      <c r="C3178" s="1">
        <v>38000</v>
      </c>
      <c r="D3178">
        <v>0.97299999999999998</v>
      </c>
      <c r="K3178">
        <f t="shared" si="49"/>
        <v>0</v>
      </c>
    </row>
    <row r="3179" spans="3:11" x14ac:dyDescent="0.25">
      <c r="C3179" s="1">
        <v>37999</v>
      </c>
      <c r="D3179">
        <v>1.0049999999999999</v>
      </c>
      <c r="K3179">
        <f t="shared" si="49"/>
        <v>0</v>
      </c>
    </row>
    <row r="3180" spans="3:11" x14ac:dyDescent="0.25">
      <c r="C3180" s="1">
        <v>37998</v>
      </c>
      <c r="D3180">
        <v>1.012</v>
      </c>
      <c r="K3180">
        <f t="shared" si="49"/>
        <v>0</v>
      </c>
    </row>
    <row r="3181" spans="3:11" x14ac:dyDescent="0.25">
      <c r="C3181" s="1">
        <v>37995</v>
      </c>
      <c r="D3181">
        <v>1.0109999999999999</v>
      </c>
      <c r="K3181">
        <f t="shared" si="49"/>
        <v>0</v>
      </c>
    </row>
    <row r="3182" spans="3:11" x14ac:dyDescent="0.25">
      <c r="C3182" s="1">
        <v>37994</v>
      </c>
      <c r="D3182">
        <v>0.98399999999999999</v>
      </c>
      <c r="K3182">
        <f t="shared" si="49"/>
        <v>0</v>
      </c>
    </row>
    <row r="3183" spans="3:11" x14ac:dyDescent="0.25">
      <c r="C3183" s="1">
        <v>37993</v>
      </c>
      <c r="D3183">
        <v>0.95199999999999996</v>
      </c>
      <c r="K3183">
        <f t="shared" si="49"/>
        <v>0</v>
      </c>
    </row>
    <row r="3184" spans="3:11" x14ac:dyDescent="0.25">
      <c r="C3184" s="1">
        <v>37992</v>
      </c>
      <c r="D3184">
        <v>0.96299999999999997</v>
      </c>
      <c r="K3184">
        <f t="shared" si="49"/>
        <v>0</v>
      </c>
    </row>
    <row r="3185" spans="3:11" x14ac:dyDescent="0.25">
      <c r="C3185" s="1">
        <v>37991</v>
      </c>
      <c r="D3185">
        <v>0.95399999999999996</v>
      </c>
      <c r="K3185">
        <f t="shared" si="49"/>
        <v>0</v>
      </c>
    </row>
    <row r="3186" spans="3:11" x14ac:dyDescent="0.25">
      <c r="C3186" s="1">
        <v>37986</v>
      </c>
      <c r="D3186">
        <v>0.88800000000000001</v>
      </c>
      <c r="K3186">
        <f t="shared" si="49"/>
        <v>1</v>
      </c>
    </row>
    <row r="3187" spans="3:11" x14ac:dyDescent="0.25">
      <c r="C3187" s="1">
        <v>37985</v>
      </c>
      <c r="D3187">
        <v>0.92</v>
      </c>
      <c r="K3187">
        <f t="shared" si="49"/>
        <v>0</v>
      </c>
    </row>
    <row r="3188" spans="3:11" x14ac:dyDescent="0.25">
      <c r="C3188" s="1">
        <v>37984</v>
      </c>
      <c r="D3188">
        <v>0.89100000000000001</v>
      </c>
      <c r="K3188">
        <f t="shared" si="49"/>
        <v>0</v>
      </c>
    </row>
    <row r="3189" spans="3:11" x14ac:dyDescent="0.25">
      <c r="C3189" s="1">
        <v>37979</v>
      </c>
      <c r="D3189">
        <v>0.90100000000000002</v>
      </c>
      <c r="K3189">
        <f t="shared" si="49"/>
        <v>0</v>
      </c>
    </row>
    <row r="3190" spans="3:11" x14ac:dyDescent="0.25">
      <c r="C3190" s="1">
        <v>37978</v>
      </c>
      <c r="D3190">
        <v>0.88700000000000001</v>
      </c>
      <c r="K3190">
        <f t="shared" si="49"/>
        <v>0</v>
      </c>
    </row>
    <row r="3191" spans="3:11" x14ac:dyDescent="0.25">
      <c r="C3191" s="1">
        <v>37977</v>
      </c>
      <c r="D3191">
        <v>0.88100000000000001</v>
      </c>
      <c r="K3191">
        <f t="shared" si="49"/>
        <v>0</v>
      </c>
    </row>
    <row r="3192" spans="3:11" x14ac:dyDescent="0.25">
      <c r="C3192" s="1">
        <v>37974</v>
      </c>
      <c r="D3192">
        <v>0.93200000000000005</v>
      </c>
      <c r="K3192">
        <f t="shared" si="49"/>
        <v>0</v>
      </c>
    </row>
    <row r="3193" spans="3:11" x14ac:dyDescent="0.25">
      <c r="C3193" s="1">
        <v>37973</v>
      </c>
      <c r="D3193">
        <v>0.95699999999999996</v>
      </c>
      <c r="K3193">
        <f t="shared" si="49"/>
        <v>0</v>
      </c>
    </row>
    <row r="3194" spans="3:11" x14ac:dyDescent="0.25">
      <c r="C3194" s="1">
        <v>37972</v>
      </c>
      <c r="D3194">
        <v>0.93799999999999994</v>
      </c>
      <c r="K3194">
        <f t="shared" si="49"/>
        <v>0</v>
      </c>
    </row>
    <row r="3195" spans="3:11" x14ac:dyDescent="0.25">
      <c r="C3195" s="1">
        <v>37971</v>
      </c>
      <c r="D3195">
        <v>0.9</v>
      </c>
      <c r="K3195">
        <f t="shared" si="49"/>
        <v>0</v>
      </c>
    </row>
    <row r="3196" spans="3:11" x14ac:dyDescent="0.25">
      <c r="C3196" s="1">
        <v>37970</v>
      </c>
      <c r="D3196">
        <v>0.90900000000000003</v>
      </c>
      <c r="K3196">
        <f t="shared" si="49"/>
        <v>0</v>
      </c>
    </row>
    <row r="3197" spans="3:11" x14ac:dyDescent="0.25">
      <c r="C3197" s="1">
        <v>37967</v>
      </c>
      <c r="D3197">
        <v>0.91200000000000003</v>
      </c>
      <c r="K3197">
        <f t="shared" si="49"/>
        <v>0</v>
      </c>
    </row>
    <row r="3198" spans="3:11" x14ac:dyDescent="0.25">
      <c r="C3198" s="1">
        <v>37966</v>
      </c>
      <c r="D3198">
        <v>0.877</v>
      </c>
      <c r="K3198">
        <f t="shared" si="49"/>
        <v>0</v>
      </c>
    </row>
    <row r="3199" spans="3:11" x14ac:dyDescent="0.25">
      <c r="C3199" s="1">
        <v>37965</v>
      </c>
      <c r="D3199">
        <v>0.88</v>
      </c>
      <c r="K3199">
        <f t="shared" si="49"/>
        <v>0</v>
      </c>
    </row>
    <row r="3200" spans="3:11" x14ac:dyDescent="0.25">
      <c r="C3200" s="1">
        <v>37964</v>
      </c>
      <c r="D3200">
        <v>0.876</v>
      </c>
      <c r="K3200">
        <f t="shared" si="49"/>
        <v>0</v>
      </c>
    </row>
    <row r="3201" spans="3:11" x14ac:dyDescent="0.25">
      <c r="C3201" s="1">
        <v>37963</v>
      </c>
      <c r="D3201">
        <v>0.89500000000000002</v>
      </c>
      <c r="K3201">
        <f t="shared" si="49"/>
        <v>0</v>
      </c>
    </row>
    <row r="3202" spans="3:11" x14ac:dyDescent="0.25">
      <c r="C3202" s="1">
        <v>37960</v>
      </c>
      <c r="D3202">
        <v>0.85699999999999998</v>
      </c>
      <c r="K3202">
        <f t="shared" si="49"/>
        <v>0</v>
      </c>
    </row>
    <row r="3203" spans="3:11" x14ac:dyDescent="0.25">
      <c r="C3203" s="1">
        <v>37959</v>
      </c>
      <c r="D3203">
        <v>0.873</v>
      </c>
      <c r="K3203">
        <f t="shared" ref="K3203:K3266" si="50">IF(MONTH(C3203)&lt;&gt;MONTH(C3202),1,0)</f>
        <v>0</v>
      </c>
    </row>
    <row r="3204" spans="3:11" x14ac:dyDescent="0.25">
      <c r="C3204" s="1">
        <v>37958</v>
      </c>
      <c r="D3204">
        <v>0.85799999999999998</v>
      </c>
      <c r="K3204">
        <f t="shared" si="50"/>
        <v>0</v>
      </c>
    </row>
    <row r="3205" spans="3:11" x14ac:dyDescent="0.25">
      <c r="C3205" s="1">
        <v>37957</v>
      </c>
      <c r="D3205">
        <v>0.85199999999999998</v>
      </c>
      <c r="K3205">
        <f t="shared" si="50"/>
        <v>0</v>
      </c>
    </row>
    <row r="3206" spans="3:11" x14ac:dyDescent="0.25">
      <c r="C3206" s="1">
        <v>37956</v>
      </c>
      <c r="D3206">
        <v>0.82299999999999995</v>
      </c>
      <c r="K3206">
        <f t="shared" si="50"/>
        <v>0</v>
      </c>
    </row>
    <row r="3207" spans="3:11" x14ac:dyDescent="0.25">
      <c r="C3207" s="1">
        <v>37951</v>
      </c>
      <c r="D3207">
        <v>0.82699999999999996</v>
      </c>
      <c r="K3207">
        <f t="shared" si="50"/>
        <v>1</v>
      </c>
    </row>
    <row r="3208" spans="3:11" x14ac:dyDescent="0.25">
      <c r="C3208" s="1">
        <v>37950</v>
      </c>
      <c r="D3208">
        <v>0.81699999999999995</v>
      </c>
      <c r="K3208">
        <f t="shared" si="50"/>
        <v>0</v>
      </c>
    </row>
    <row r="3209" spans="3:11" x14ac:dyDescent="0.25">
      <c r="C3209" s="1">
        <v>37949</v>
      </c>
      <c r="D3209">
        <v>0.81799999999999995</v>
      </c>
      <c r="K3209">
        <f t="shared" si="50"/>
        <v>0</v>
      </c>
    </row>
    <row r="3210" spans="3:11" x14ac:dyDescent="0.25">
      <c r="C3210" s="1">
        <v>37946</v>
      </c>
      <c r="D3210">
        <v>0.86099999999999999</v>
      </c>
      <c r="K3210">
        <f t="shared" si="50"/>
        <v>0</v>
      </c>
    </row>
    <row r="3211" spans="3:11" x14ac:dyDescent="0.25">
      <c r="C3211" s="1">
        <v>37945</v>
      </c>
      <c r="D3211">
        <v>0.86599999999999999</v>
      </c>
      <c r="K3211">
        <f t="shared" si="50"/>
        <v>0</v>
      </c>
    </row>
    <row r="3212" spans="3:11" x14ac:dyDescent="0.25">
      <c r="C3212" s="1">
        <v>37944</v>
      </c>
      <c r="D3212">
        <v>0.875</v>
      </c>
      <c r="K3212">
        <f t="shared" si="50"/>
        <v>0</v>
      </c>
    </row>
    <row r="3213" spans="3:11" x14ac:dyDescent="0.25">
      <c r="C3213" s="1">
        <v>37943</v>
      </c>
      <c r="D3213">
        <v>0.88700000000000001</v>
      </c>
      <c r="K3213">
        <f t="shared" si="50"/>
        <v>0</v>
      </c>
    </row>
    <row r="3214" spans="3:11" x14ac:dyDescent="0.25">
      <c r="C3214" s="1">
        <v>37942</v>
      </c>
      <c r="D3214">
        <v>0.84899999999999998</v>
      </c>
      <c r="K3214">
        <f t="shared" si="50"/>
        <v>0</v>
      </c>
    </row>
    <row r="3215" spans="3:11" x14ac:dyDescent="0.25">
      <c r="C3215" s="1">
        <v>37939</v>
      </c>
      <c r="D3215">
        <v>0.87</v>
      </c>
      <c r="K3215">
        <f t="shared" si="50"/>
        <v>0</v>
      </c>
    </row>
    <row r="3216" spans="3:11" x14ac:dyDescent="0.25">
      <c r="C3216" s="1">
        <v>37938</v>
      </c>
      <c r="D3216">
        <v>0.85599999999999998</v>
      </c>
      <c r="K3216">
        <f t="shared" si="50"/>
        <v>0</v>
      </c>
    </row>
    <row r="3217" spans="3:11" x14ac:dyDescent="0.25">
      <c r="C3217" s="1">
        <v>37937</v>
      </c>
      <c r="D3217">
        <v>0.83799999999999997</v>
      </c>
      <c r="K3217">
        <f t="shared" si="50"/>
        <v>0</v>
      </c>
    </row>
    <row r="3218" spans="3:11" x14ac:dyDescent="0.25">
      <c r="C3218" s="1">
        <v>37936</v>
      </c>
      <c r="D3218">
        <v>0.83799999999999997</v>
      </c>
      <c r="K3218">
        <f t="shared" si="50"/>
        <v>0</v>
      </c>
    </row>
    <row r="3219" spans="3:11" x14ac:dyDescent="0.25">
      <c r="C3219" s="1">
        <v>37935</v>
      </c>
      <c r="D3219">
        <v>0.82599999999999996</v>
      </c>
      <c r="K3219">
        <f t="shared" si="50"/>
        <v>0</v>
      </c>
    </row>
    <row r="3220" spans="3:11" x14ac:dyDescent="0.25">
      <c r="C3220" s="1">
        <v>37932</v>
      </c>
      <c r="D3220">
        <v>0.82499999999999996</v>
      </c>
      <c r="K3220">
        <f t="shared" si="50"/>
        <v>0</v>
      </c>
    </row>
    <row r="3221" spans="3:11" x14ac:dyDescent="0.25">
      <c r="C3221" s="1">
        <v>37931</v>
      </c>
      <c r="D3221">
        <v>0.81399999999999995</v>
      </c>
      <c r="K3221">
        <f t="shared" si="50"/>
        <v>0</v>
      </c>
    </row>
    <row r="3222" spans="3:11" x14ac:dyDescent="0.25">
      <c r="C3222" s="1">
        <v>37930</v>
      </c>
      <c r="D3222">
        <v>0.81200000000000006</v>
      </c>
      <c r="K3222">
        <f t="shared" si="50"/>
        <v>0</v>
      </c>
    </row>
    <row r="3223" spans="3:11" x14ac:dyDescent="0.25">
      <c r="C3223" s="1">
        <v>37929</v>
      </c>
      <c r="D3223">
        <v>0.77</v>
      </c>
      <c r="K3223">
        <f t="shared" si="50"/>
        <v>0</v>
      </c>
    </row>
    <row r="3224" spans="3:11" x14ac:dyDescent="0.25">
      <c r="C3224" s="1">
        <v>37928</v>
      </c>
      <c r="D3224">
        <v>0.77400000000000002</v>
      </c>
      <c r="K3224">
        <f t="shared" si="50"/>
        <v>0</v>
      </c>
    </row>
    <row r="3225" spans="3:11" x14ac:dyDescent="0.25">
      <c r="C3225" s="1">
        <v>37925</v>
      </c>
      <c r="D3225">
        <v>0.79700000000000004</v>
      </c>
      <c r="K3225">
        <f t="shared" si="50"/>
        <v>1</v>
      </c>
    </row>
    <row r="3226" spans="3:11" x14ac:dyDescent="0.25">
      <c r="C3226" s="1">
        <v>37924</v>
      </c>
      <c r="D3226">
        <v>0.76900000000000002</v>
      </c>
      <c r="K3226">
        <f t="shared" si="50"/>
        <v>0</v>
      </c>
    </row>
    <row r="3227" spans="3:11" x14ac:dyDescent="0.25">
      <c r="C3227" s="1">
        <v>37923</v>
      </c>
      <c r="D3227">
        <v>0.78500000000000003</v>
      </c>
      <c r="K3227">
        <f t="shared" si="50"/>
        <v>0</v>
      </c>
    </row>
    <row r="3228" spans="3:11" x14ac:dyDescent="0.25">
      <c r="C3228" s="1">
        <v>37922</v>
      </c>
      <c r="D3228">
        <v>0.79700000000000004</v>
      </c>
      <c r="K3228">
        <f t="shared" si="50"/>
        <v>0</v>
      </c>
    </row>
    <row r="3229" spans="3:11" x14ac:dyDescent="0.25">
      <c r="C3229" s="1">
        <v>37921</v>
      </c>
      <c r="D3229">
        <v>0.80700000000000005</v>
      </c>
      <c r="K3229">
        <f t="shared" si="50"/>
        <v>0</v>
      </c>
    </row>
    <row r="3230" spans="3:11" x14ac:dyDescent="0.25">
      <c r="C3230" s="1">
        <v>37918</v>
      </c>
      <c r="D3230">
        <v>0.82</v>
      </c>
      <c r="K3230">
        <f t="shared" si="50"/>
        <v>0</v>
      </c>
    </row>
    <row r="3231" spans="3:11" x14ac:dyDescent="0.25">
      <c r="C3231" s="1">
        <v>37917</v>
      </c>
      <c r="D3231">
        <v>0.82599999999999996</v>
      </c>
      <c r="K3231">
        <f t="shared" si="50"/>
        <v>0</v>
      </c>
    </row>
    <row r="3232" spans="3:11" x14ac:dyDescent="0.25">
      <c r="C3232" s="1">
        <v>37916</v>
      </c>
      <c r="D3232">
        <v>0.81</v>
      </c>
      <c r="K3232">
        <f t="shared" si="50"/>
        <v>0</v>
      </c>
    </row>
    <row r="3233" spans="3:11" x14ac:dyDescent="0.25">
      <c r="C3233" s="1">
        <v>37915</v>
      </c>
      <c r="D3233">
        <v>0.81799999999999995</v>
      </c>
      <c r="K3233">
        <f t="shared" si="50"/>
        <v>0</v>
      </c>
    </row>
    <row r="3234" spans="3:11" x14ac:dyDescent="0.25">
      <c r="C3234" s="1">
        <v>37914</v>
      </c>
      <c r="D3234">
        <v>0.82</v>
      </c>
      <c r="K3234">
        <f t="shared" si="50"/>
        <v>0</v>
      </c>
    </row>
    <row r="3235" spans="3:11" x14ac:dyDescent="0.25">
      <c r="C3235" s="1">
        <v>37911</v>
      </c>
      <c r="D3235">
        <v>0.82699999999999996</v>
      </c>
      <c r="K3235">
        <f t="shared" si="50"/>
        <v>0</v>
      </c>
    </row>
    <row r="3236" spans="3:11" x14ac:dyDescent="0.25">
      <c r="C3236" s="1">
        <v>37910</v>
      </c>
      <c r="D3236">
        <v>0.85199999999999998</v>
      </c>
      <c r="K3236">
        <f t="shared" si="50"/>
        <v>0</v>
      </c>
    </row>
    <row r="3237" spans="3:11" x14ac:dyDescent="0.25">
      <c r="C3237" s="1">
        <v>37909</v>
      </c>
      <c r="D3237">
        <v>0.86299999999999999</v>
      </c>
      <c r="K3237">
        <f t="shared" si="50"/>
        <v>0</v>
      </c>
    </row>
    <row r="3238" spans="3:11" x14ac:dyDescent="0.25">
      <c r="C3238" s="1">
        <v>37908</v>
      </c>
      <c r="D3238">
        <v>0.86299999999999999</v>
      </c>
      <c r="K3238">
        <f t="shared" si="50"/>
        <v>0</v>
      </c>
    </row>
    <row r="3239" spans="3:11" x14ac:dyDescent="0.25">
      <c r="C3239" s="1">
        <v>37907</v>
      </c>
      <c r="D3239">
        <v>0.86599999999999999</v>
      </c>
      <c r="K3239">
        <f t="shared" si="50"/>
        <v>0</v>
      </c>
    </row>
    <row r="3240" spans="3:11" x14ac:dyDescent="0.25">
      <c r="C3240" s="1">
        <v>37904</v>
      </c>
      <c r="D3240">
        <v>0.876</v>
      </c>
      <c r="K3240">
        <f t="shared" si="50"/>
        <v>0</v>
      </c>
    </row>
    <row r="3241" spans="3:11" x14ac:dyDescent="0.25">
      <c r="C3241" s="1">
        <v>37903</v>
      </c>
      <c r="D3241">
        <v>0.84799999999999998</v>
      </c>
      <c r="K3241">
        <f t="shared" si="50"/>
        <v>0</v>
      </c>
    </row>
    <row r="3242" spans="3:11" x14ac:dyDescent="0.25">
      <c r="C3242" s="1">
        <v>37902</v>
      </c>
      <c r="D3242">
        <v>0.8</v>
      </c>
      <c r="K3242">
        <f t="shared" si="50"/>
        <v>0</v>
      </c>
    </row>
    <row r="3243" spans="3:11" x14ac:dyDescent="0.25">
      <c r="C3243" s="1">
        <v>37901</v>
      </c>
      <c r="D3243">
        <v>0.81499999999999995</v>
      </c>
      <c r="K3243">
        <f t="shared" si="50"/>
        <v>0</v>
      </c>
    </row>
    <row r="3244" spans="3:11" x14ac:dyDescent="0.25">
      <c r="C3244" s="1">
        <v>37900</v>
      </c>
      <c r="D3244">
        <v>0.80700000000000005</v>
      </c>
      <c r="K3244">
        <f t="shared" si="50"/>
        <v>0</v>
      </c>
    </row>
    <row r="3245" spans="3:11" x14ac:dyDescent="0.25">
      <c r="C3245" s="1">
        <v>37897</v>
      </c>
      <c r="D3245">
        <v>0.81200000000000006</v>
      </c>
      <c r="K3245">
        <f t="shared" si="50"/>
        <v>0</v>
      </c>
    </row>
    <row r="3246" spans="3:11" x14ac:dyDescent="0.25">
      <c r="C3246" s="1">
        <v>37896</v>
      </c>
      <c r="D3246">
        <v>0.80200000000000005</v>
      </c>
      <c r="K3246">
        <f t="shared" si="50"/>
        <v>0</v>
      </c>
    </row>
    <row r="3247" spans="3:11" x14ac:dyDescent="0.25">
      <c r="C3247" s="1">
        <v>37895</v>
      </c>
      <c r="D3247">
        <v>0.78900000000000003</v>
      </c>
      <c r="K3247">
        <f t="shared" si="50"/>
        <v>0</v>
      </c>
    </row>
    <row r="3248" spans="3:11" x14ac:dyDescent="0.25">
      <c r="C3248" s="1">
        <v>37894</v>
      </c>
      <c r="D3248">
        <v>0.77900000000000003</v>
      </c>
      <c r="K3248">
        <f t="shared" si="50"/>
        <v>1</v>
      </c>
    </row>
    <row r="3249" spans="3:11" x14ac:dyDescent="0.25">
      <c r="C3249" s="1">
        <v>37893</v>
      </c>
      <c r="D3249">
        <v>0.751</v>
      </c>
      <c r="K3249">
        <f t="shared" si="50"/>
        <v>0</v>
      </c>
    </row>
    <row r="3250" spans="3:11" x14ac:dyDescent="0.25">
      <c r="C3250" s="1">
        <v>37890</v>
      </c>
      <c r="D3250">
        <v>0.74199999999999999</v>
      </c>
      <c r="K3250">
        <f t="shared" si="50"/>
        <v>0</v>
      </c>
    </row>
    <row r="3251" spans="3:11" x14ac:dyDescent="0.25">
      <c r="C3251" s="1">
        <v>37889</v>
      </c>
      <c r="D3251">
        <v>0.73399999999999999</v>
      </c>
      <c r="K3251">
        <f t="shared" si="50"/>
        <v>0</v>
      </c>
    </row>
    <row r="3252" spans="3:11" x14ac:dyDescent="0.25">
      <c r="C3252" s="1">
        <v>37888</v>
      </c>
      <c r="D3252">
        <v>0.74199999999999999</v>
      </c>
      <c r="K3252">
        <f t="shared" si="50"/>
        <v>0</v>
      </c>
    </row>
    <row r="3253" spans="3:11" x14ac:dyDescent="0.25">
      <c r="C3253" s="1">
        <v>37887</v>
      </c>
      <c r="D3253">
        <v>0.70199999999999996</v>
      </c>
      <c r="K3253">
        <f t="shared" si="50"/>
        <v>0</v>
      </c>
    </row>
    <row r="3254" spans="3:11" x14ac:dyDescent="0.25">
      <c r="C3254" s="1">
        <v>37886</v>
      </c>
      <c r="D3254">
        <v>0.69599999999999995</v>
      </c>
      <c r="K3254">
        <f t="shared" si="50"/>
        <v>0</v>
      </c>
    </row>
    <row r="3255" spans="3:11" x14ac:dyDescent="0.25">
      <c r="C3255" s="1">
        <v>37883</v>
      </c>
      <c r="D3255">
        <v>0.68899999999999995</v>
      </c>
      <c r="K3255">
        <f t="shared" si="50"/>
        <v>0</v>
      </c>
    </row>
    <row r="3256" spans="3:11" x14ac:dyDescent="0.25">
      <c r="C3256" s="1">
        <v>37882</v>
      </c>
      <c r="D3256">
        <v>0.69899999999999995</v>
      </c>
      <c r="K3256">
        <f t="shared" si="50"/>
        <v>0</v>
      </c>
    </row>
    <row r="3257" spans="3:11" x14ac:dyDescent="0.25">
      <c r="C3257" s="1">
        <v>37881</v>
      </c>
      <c r="D3257">
        <v>0.71499999999999997</v>
      </c>
      <c r="K3257">
        <f t="shared" si="50"/>
        <v>0</v>
      </c>
    </row>
    <row r="3258" spans="3:11" x14ac:dyDescent="0.25">
      <c r="C3258" s="1">
        <v>37880</v>
      </c>
      <c r="D3258">
        <v>0.72599999999999998</v>
      </c>
      <c r="K3258">
        <f t="shared" si="50"/>
        <v>0</v>
      </c>
    </row>
    <row r="3259" spans="3:11" x14ac:dyDescent="0.25">
      <c r="C3259" s="1">
        <v>37879</v>
      </c>
      <c r="D3259">
        <v>0.73499999999999999</v>
      </c>
      <c r="K3259">
        <f t="shared" si="50"/>
        <v>0</v>
      </c>
    </row>
    <row r="3260" spans="3:11" x14ac:dyDescent="0.25">
      <c r="C3260" s="1">
        <v>37876</v>
      </c>
      <c r="D3260">
        <v>0.73499999999999999</v>
      </c>
      <c r="K3260">
        <f t="shared" si="50"/>
        <v>0</v>
      </c>
    </row>
    <row r="3261" spans="3:11" x14ac:dyDescent="0.25">
      <c r="C3261" s="1">
        <v>37875</v>
      </c>
      <c r="D3261">
        <v>0.745</v>
      </c>
      <c r="K3261">
        <f t="shared" si="50"/>
        <v>0</v>
      </c>
    </row>
    <row r="3262" spans="3:11" x14ac:dyDescent="0.25">
      <c r="C3262" s="1">
        <v>37874</v>
      </c>
      <c r="D3262">
        <v>0.76</v>
      </c>
      <c r="K3262">
        <f t="shared" si="50"/>
        <v>0</v>
      </c>
    </row>
    <row r="3263" spans="3:11" x14ac:dyDescent="0.25">
      <c r="C3263" s="1">
        <v>37873</v>
      </c>
      <c r="D3263">
        <v>0.753</v>
      </c>
      <c r="K3263">
        <f t="shared" si="50"/>
        <v>0</v>
      </c>
    </row>
    <row r="3264" spans="3:11" x14ac:dyDescent="0.25">
      <c r="C3264" s="1">
        <v>37872</v>
      </c>
      <c r="D3264">
        <v>0.747</v>
      </c>
      <c r="K3264">
        <f t="shared" si="50"/>
        <v>0</v>
      </c>
    </row>
    <row r="3265" spans="3:11" x14ac:dyDescent="0.25">
      <c r="C3265" s="1">
        <v>37869</v>
      </c>
      <c r="D3265">
        <v>0.747</v>
      </c>
      <c r="K3265">
        <f t="shared" si="50"/>
        <v>0</v>
      </c>
    </row>
    <row r="3266" spans="3:11" x14ac:dyDescent="0.25">
      <c r="C3266" s="1">
        <v>37868</v>
      </c>
      <c r="D3266">
        <v>0.752</v>
      </c>
      <c r="K3266">
        <f t="shared" si="50"/>
        <v>0</v>
      </c>
    </row>
    <row r="3267" spans="3:11" x14ac:dyDescent="0.25">
      <c r="C3267" s="1">
        <v>37867</v>
      </c>
      <c r="D3267">
        <v>0.75800000000000001</v>
      </c>
      <c r="K3267">
        <f t="shared" ref="K3267:K3330" si="51">IF(MONTH(C3267)&lt;&gt;MONTH(C3266),1,0)</f>
        <v>0</v>
      </c>
    </row>
    <row r="3268" spans="3:11" x14ac:dyDescent="0.25">
      <c r="C3268" s="1">
        <v>37866</v>
      </c>
      <c r="D3268">
        <v>0.76100000000000001</v>
      </c>
      <c r="K3268">
        <f t="shared" si="51"/>
        <v>0</v>
      </c>
    </row>
    <row r="3269" spans="3:11" x14ac:dyDescent="0.25">
      <c r="C3269" s="1">
        <v>37862</v>
      </c>
      <c r="D3269">
        <v>0.81299999999999994</v>
      </c>
      <c r="K3269">
        <f t="shared" si="51"/>
        <v>1</v>
      </c>
    </row>
    <row r="3270" spans="3:11" x14ac:dyDescent="0.25">
      <c r="C3270" s="1">
        <v>37861</v>
      </c>
      <c r="D3270">
        <v>0.80300000000000005</v>
      </c>
      <c r="K3270">
        <f t="shared" si="51"/>
        <v>0</v>
      </c>
    </row>
    <row r="3271" spans="3:11" x14ac:dyDescent="0.25">
      <c r="C3271" s="1">
        <v>37860</v>
      </c>
      <c r="D3271">
        <v>0.8</v>
      </c>
      <c r="K3271">
        <f t="shared" si="51"/>
        <v>0</v>
      </c>
    </row>
    <row r="3272" spans="3:11" x14ac:dyDescent="0.25">
      <c r="C3272" s="1">
        <v>37859</v>
      </c>
      <c r="D3272">
        <v>0.82299999999999995</v>
      </c>
      <c r="K3272">
        <f t="shared" si="51"/>
        <v>0</v>
      </c>
    </row>
    <row r="3273" spans="3:11" x14ac:dyDescent="0.25">
      <c r="C3273" s="1">
        <v>37858</v>
      </c>
      <c r="D3273">
        <v>0.81699999999999995</v>
      </c>
      <c r="K3273">
        <f t="shared" si="51"/>
        <v>0</v>
      </c>
    </row>
    <row r="3274" spans="3:11" x14ac:dyDescent="0.25">
      <c r="C3274" s="1">
        <v>37855</v>
      </c>
      <c r="D3274">
        <v>0.82</v>
      </c>
      <c r="K3274">
        <f t="shared" si="51"/>
        <v>0</v>
      </c>
    </row>
    <row r="3275" spans="3:11" x14ac:dyDescent="0.25">
      <c r="C3275" s="1">
        <v>37854</v>
      </c>
      <c r="D3275">
        <v>0.82299999999999995</v>
      </c>
      <c r="K3275">
        <f t="shared" si="51"/>
        <v>0</v>
      </c>
    </row>
    <row r="3276" spans="3:11" x14ac:dyDescent="0.25">
      <c r="C3276" s="1">
        <v>37853</v>
      </c>
      <c r="D3276">
        <v>0.79400000000000004</v>
      </c>
      <c r="K3276">
        <f t="shared" si="51"/>
        <v>0</v>
      </c>
    </row>
    <row r="3277" spans="3:11" x14ac:dyDescent="0.25">
      <c r="C3277" s="1">
        <v>37852</v>
      </c>
      <c r="D3277">
        <v>0.78300000000000003</v>
      </c>
      <c r="K3277">
        <f t="shared" si="51"/>
        <v>0</v>
      </c>
    </row>
    <row r="3278" spans="3:11" x14ac:dyDescent="0.25">
      <c r="C3278" s="1">
        <v>37851</v>
      </c>
      <c r="D3278">
        <v>0.79200000000000004</v>
      </c>
      <c r="K3278">
        <f t="shared" si="51"/>
        <v>0</v>
      </c>
    </row>
    <row r="3279" spans="3:11" x14ac:dyDescent="0.25">
      <c r="C3279" s="1">
        <v>37848</v>
      </c>
      <c r="D3279">
        <v>0.80100000000000005</v>
      </c>
      <c r="K3279">
        <f t="shared" si="51"/>
        <v>0</v>
      </c>
    </row>
    <row r="3280" spans="3:11" x14ac:dyDescent="0.25">
      <c r="C3280" s="1">
        <v>37847</v>
      </c>
      <c r="D3280">
        <v>0.81499999999999995</v>
      </c>
      <c r="K3280">
        <f t="shared" si="51"/>
        <v>0</v>
      </c>
    </row>
    <row r="3281" spans="3:11" x14ac:dyDescent="0.25">
      <c r="C3281" s="1">
        <v>37846</v>
      </c>
      <c r="D3281">
        <v>0.79700000000000004</v>
      </c>
      <c r="K3281">
        <f t="shared" si="51"/>
        <v>0</v>
      </c>
    </row>
    <row r="3282" spans="3:11" x14ac:dyDescent="0.25">
      <c r="C3282" s="1">
        <v>37845</v>
      </c>
      <c r="D3282">
        <v>0.82499999999999996</v>
      </c>
      <c r="K3282">
        <f t="shared" si="51"/>
        <v>0</v>
      </c>
    </row>
    <row r="3283" spans="3:11" x14ac:dyDescent="0.25">
      <c r="C3283" s="1">
        <v>37844</v>
      </c>
      <c r="D3283">
        <v>0.82099999999999995</v>
      </c>
      <c r="K3283">
        <f t="shared" si="51"/>
        <v>0</v>
      </c>
    </row>
    <row r="3284" spans="3:11" x14ac:dyDescent="0.25">
      <c r="C3284" s="1">
        <v>37841</v>
      </c>
      <c r="D3284">
        <v>0.83599999999999997</v>
      </c>
      <c r="K3284">
        <f t="shared" si="51"/>
        <v>0</v>
      </c>
    </row>
    <row r="3285" spans="3:11" x14ac:dyDescent="0.25">
      <c r="C3285" s="1">
        <v>37840</v>
      </c>
      <c r="D3285">
        <v>0.84399999999999997</v>
      </c>
      <c r="K3285">
        <f t="shared" si="51"/>
        <v>0</v>
      </c>
    </row>
    <row r="3286" spans="3:11" x14ac:dyDescent="0.25">
      <c r="C3286" s="1">
        <v>37839</v>
      </c>
      <c r="D3286">
        <v>0.82399999999999995</v>
      </c>
      <c r="K3286">
        <f t="shared" si="51"/>
        <v>0</v>
      </c>
    </row>
    <row r="3287" spans="3:11" x14ac:dyDescent="0.25">
      <c r="C3287" s="1">
        <v>37838</v>
      </c>
      <c r="D3287">
        <v>0.84199999999999997</v>
      </c>
      <c r="K3287">
        <f t="shared" si="51"/>
        <v>0</v>
      </c>
    </row>
    <row r="3288" spans="3:11" x14ac:dyDescent="0.25">
      <c r="C3288" s="1">
        <v>37837</v>
      </c>
      <c r="D3288">
        <v>0.82799999999999996</v>
      </c>
      <c r="K3288">
        <f t="shared" si="51"/>
        <v>0</v>
      </c>
    </row>
    <row r="3289" spans="3:11" x14ac:dyDescent="0.25">
      <c r="C3289" s="1">
        <v>37834</v>
      </c>
      <c r="D3289">
        <v>0.84199999999999997</v>
      </c>
      <c r="K3289">
        <f t="shared" si="51"/>
        <v>0</v>
      </c>
    </row>
    <row r="3290" spans="3:11" x14ac:dyDescent="0.25">
      <c r="C3290" s="1">
        <v>37833</v>
      </c>
      <c r="D3290">
        <v>0.79100000000000004</v>
      </c>
      <c r="K3290">
        <f t="shared" si="51"/>
        <v>1</v>
      </c>
    </row>
    <row r="3291" spans="3:11" x14ac:dyDescent="0.25">
      <c r="C3291" s="1">
        <v>37832</v>
      </c>
      <c r="D3291">
        <v>0.79500000000000004</v>
      </c>
      <c r="K3291">
        <f t="shared" si="51"/>
        <v>0</v>
      </c>
    </row>
    <row r="3292" spans="3:11" x14ac:dyDescent="0.25">
      <c r="C3292" s="1">
        <v>37831</v>
      </c>
      <c r="D3292">
        <v>0.77800000000000002</v>
      </c>
      <c r="K3292">
        <f t="shared" si="51"/>
        <v>0</v>
      </c>
    </row>
    <row r="3293" spans="3:11" x14ac:dyDescent="0.25">
      <c r="C3293" s="1">
        <v>37830</v>
      </c>
      <c r="D3293">
        <v>0.77300000000000002</v>
      </c>
      <c r="K3293">
        <f t="shared" si="51"/>
        <v>0</v>
      </c>
    </row>
    <row r="3294" spans="3:11" x14ac:dyDescent="0.25">
      <c r="C3294" s="1">
        <v>37827</v>
      </c>
      <c r="D3294">
        <v>0.77300000000000002</v>
      </c>
      <c r="K3294">
        <f t="shared" si="51"/>
        <v>0</v>
      </c>
    </row>
    <row r="3295" spans="3:11" x14ac:dyDescent="0.25">
      <c r="C3295" s="1">
        <v>37826</v>
      </c>
      <c r="D3295">
        <v>0.77500000000000002</v>
      </c>
      <c r="K3295">
        <f t="shared" si="51"/>
        <v>0</v>
      </c>
    </row>
    <row r="3296" spans="3:11" x14ac:dyDescent="0.25">
      <c r="C3296" s="1">
        <v>37825</v>
      </c>
      <c r="D3296">
        <v>0.76600000000000001</v>
      </c>
      <c r="K3296">
        <f t="shared" si="51"/>
        <v>0</v>
      </c>
    </row>
    <row r="3297" spans="3:11" x14ac:dyDescent="0.25">
      <c r="C3297" s="1">
        <v>37824</v>
      </c>
      <c r="D3297">
        <v>0.75800000000000001</v>
      </c>
      <c r="K3297">
        <f t="shared" si="51"/>
        <v>0</v>
      </c>
    </row>
    <row r="3298" spans="3:11" x14ac:dyDescent="0.25">
      <c r="C3298" s="1">
        <v>37823</v>
      </c>
      <c r="D3298">
        <v>0.79</v>
      </c>
      <c r="K3298">
        <f t="shared" si="51"/>
        <v>0</v>
      </c>
    </row>
    <row r="3299" spans="3:11" x14ac:dyDescent="0.25">
      <c r="C3299" s="1">
        <v>37820</v>
      </c>
      <c r="D3299">
        <v>0.8</v>
      </c>
      <c r="K3299">
        <f t="shared" si="51"/>
        <v>0</v>
      </c>
    </row>
    <row r="3300" spans="3:11" x14ac:dyDescent="0.25">
      <c r="C3300" s="1">
        <v>37819</v>
      </c>
      <c r="D3300">
        <v>0.79</v>
      </c>
      <c r="K3300">
        <f t="shared" si="51"/>
        <v>0</v>
      </c>
    </row>
    <row r="3301" spans="3:11" x14ac:dyDescent="0.25">
      <c r="C3301" s="1">
        <v>37818</v>
      </c>
      <c r="D3301">
        <v>0.79</v>
      </c>
      <c r="K3301">
        <f t="shared" si="51"/>
        <v>0</v>
      </c>
    </row>
    <row r="3302" spans="3:11" x14ac:dyDescent="0.25">
      <c r="C3302" s="1">
        <v>37817</v>
      </c>
      <c r="D3302">
        <v>0.80900000000000005</v>
      </c>
      <c r="K3302">
        <f t="shared" si="51"/>
        <v>0</v>
      </c>
    </row>
    <row r="3303" spans="3:11" x14ac:dyDescent="0.25">
      <c r="C3303" s="1">
        <v>37816</v>
      </c>
      <c r="D3303">
        <v>0.80200000000000005</v>
      </c>
      <c r="K3303">
        <f t="shared" si="51"/>
        <v>0</v>
      </c>
    </row>
    <row r="3304" spans="3:11" x14ac:dyDescent="0.25">
      <c r="C3304" s="1">
        <v>37813</v>
      </c>
      <c r="D3304">
        <v>0.80500000000000005</v>
      </c>
      <c r="K3304">
        <f t="shared" si="51"/>
        <v>0</v>
      </c>
    </row>
    <row r="3305" spans="3:11" x14ac:dyDescent="0.25">
      <c r="C3305" s="1">
        <v>37812</v>
      </c>
      <c r="D3305">
        <v>0.80100000000000005</v>
      </c>
      <c r="K3305">
        <f t="shared" si="51"/>
        <v>0</v>
      </c>
    </row>
    <row r="3306" spans="3:11" x14ac:dyDescent="0.25">
      <c r="C3306" s="1">
        <v>37811</v>
      </c>
      <c r="D3306">
        <v>0.80300000000000005</v>
      </c>
      <c r="K3306">
        <f t="shared" si="51"/>
        <v>0</v>
      </c>
    </row>
    <row r="3307" spans="3:11" x14ac:dyDescent="0.25">
      <c r="C3307" s="1">
        <v>37810</v>
      </c>
      <c r="D3307">
        <v>0.77800000000000002</v>
      </c>
      <c r="K3307">
        <f t="shared" si="51"/>
        <v>0</v>
      </c>
    </row>
    <row r="3308" spans="3:11" x14ac:dyDescent="0.25">
      <c r="C3308" s="1">
        <v>37809</v>
      </c>
      <c r="D3308">
        <v>0.77100000000000002</v>
      </c>
      <c r="K3308">
        <f t="shared" si="51"/>
        <v>0</v>
      </c>
    </row>
    <row r="3309" spans="3:11" x14ac:dyDescent="0.25">
      <c r="C3309" s="1">
        <v>37805</v>
      </c>
      <c r="D3309">
        <v>0.78</v>
      </c>
      <c r="K3309">
        <f t="shared" si="51"/>
        <v>0</v>
      </c>
    </row>
    <row r="3310" spans="3:11" x14ac:dyDescent="0.25">
      <c r="C3310" s="1">
        <v>37804</v>
      </c>
      <c r="D3310">
        <v>0.78</v>
      </c>
      <c r="K3310">
        <f t="shared" si="51"/>
        <v>0</v>
      </c>
    </row>
    <row r="3311" spans="3:11" x14ac:dyDescent="0.25">
      <c r="C3311" s="1">
        <v>37803</v>
      </c>
      <c r="D3311">
        <v>0.78700000000000003</v>
      </c>
      <c r="K3311">
        <f t="shared" si="51"/>
        <v>0</v>
      </c>
    </row>
    <row r="3312" spans="3:11" x14ac:dyDescent="0.25">
      <c r="C3312" s="1">
        <v>37802</v>
      </c>
      <c r="D3312">
        <v>0.78100000000000003</v>
      </c>
      <c r="K3312">
        <f t="shared" si="51"/>
        <v>1</v>
      </c>
    </row>
    <row r="3313" spans="3:11" x14ac:dyDescent="0.25">
      <c r="C3313" s="1">
        <v>37799</v>
      </c>
      <c r="D3313">
        <v>0.75800000000000001</v>
      </c>
      <c r="K3313">
        <f t="shared" si="51"/>
        <v>0</v>
      </c>
    </row>
    <row r="3314" spans="3:11" x14ac:dyDescent="0.25">
      <c r="C3314" s="1">
        <v>37798</v>
      </c>
      <c r="D3314">
        <v>0.747</v>
      </c>
      <c r="K3314">
        <f t="shared" si="51"/>
        <v>0</v>
      </c>
    </row>
    <row r="3315" spans="3:11" x14ac:dyDescent="0.25">
      <c r="C3315" s="1">
        <v>37797</v>
      </c>
      <c r="D3315">
        <v>0.77800000000000002</v>
      </c>
      <c r="K3315">
        <f t="shared" si="51"/>
        <v>0</v>
      </c>
    </row>
    <row r="3316" spans="3:11" x14ac:dyDescent="0.25">
      <c r="C3316" s="1">
        <v>37796</v>
      </c>
      <c r="D3316">
        <v>0.747</v>
      </c>
      <c r="K3316">
        <f t="shared" si="51"/>
        <v>0</v>
      </c>
    </row>
    <row r="3317" spans="3:11" x14ac:dyDescent="0.25">
      <c r="C3317" s="1">
        <v>37795</v>
      </c>
      <c r="D3317">
        <v>0.749</v>
      </c>
      <c r="K3317">
        <f t="shared" si="51"/>
        <v>0</v>
      </c>
    </row>
    <row r="3318" spans="3:11" x14ac:dyDescent="0.25">
      <c r="C3318" s="1">
        <v>37792</v>
      </c>
      <c r="D3318">
        <v>0.75600000000000001</v>
      </c>
      <c r="K3318">
        <f t="shared" si="51"/>
        <v>0</v>
      </c>
    </row>
    <row r="3319" spans="3:11" x14ac:dyDescent="0.25">
      <c r="C3319" s="1">
        <v>37791</v>
      </c>
      <c r="D3319">
        <v>0.73199999999999998</v>
      </c>
      <c r="K3319">
        <f t="shared" si="51"/>
        <v>0</v>
      </c>
    </row>
    <row r="3320" spans="3:11" x14ac:dyDescent="0.25">
      <c r="C3320" s="1">
        <v>37790</v>
      </c>
      <c r="D3320">
        <v>0.73699999999999999</v>
      </c>
      <c r="K3320">
        <f t="shared" si="51"/>
        <v>0</v>
      </c>
    </row>
    <row r="3321" spans="3:11" x14ac:dyDescent="0.25">
      <c r="C3321" s="1">
        <v>37789</v>
      </c>
      <c r="D3321">
        <v>0.747</v>
      </c>
      <c r="K3321">
        <f t="shared" si="51"/>
        <v>0</v>
      </c>
    </row>
    <row r="3322" spans="3:11" x14ac:dyDescent="0.25">
      <c r="C3322" s="1">
        <v>37788</v>
      </c>
      <c r="D3322">
        <v>0.74099999999999999</v>
      </c>
      <c r="K3322">
        <f t="shared" si="51"/>
        <v>0</v>
      </c>
    </row>
    <row r="3323" spans="3:11" x14ac:dyDescent="0.25">
      <c r="C3323" s="1">
        <v>37785</v>
      </c>
      <c r="D3323">
        <v>0.74099999999999999</v>
      </c>
      <c r="K3323">
        <f t="shared" si="51"/>
        <v>0</v>
      </c>
    </row>
    <row r="3324" spans="3:11" x14ac:dyDescent="0.25">
      <c r="C3324" s="1">
        <v>37784</v>
      </c>
      <c r="D3324">
        <v>0.76200000000000001</v>
      </c>
      <c r="K3324">
        <f t="shared" si="51"/>
        <v>0</v>
      </c>
    </row>
    <row r="3325" spans="3:11" x14ac:dyDescent="0.25">
      <c r="C3325" s="1">
        <v>37783</v>
      </c>
      <c r="D3325">
        <v>0.78500000000000003</v>
      </c>
      <c r="K3325">
        <f t="shared" si="51"/>
        <v>0</v>
      </c>
    </row>
    <row r="3326" spans="3:11" x14ac:dyDescent="0.25">
      <c r="C3326" s="1">
        <v>37782</v>
      </c>
      <c r="D3326">
        <v>0.78500000000000003</v>
      </c>
      <c r="K3326">
        <f t="shared" si="51"/>
        <v>0</v>
      </c>
    </row>
    <row r="3327" spans="3:11" x14ac:dyDescent="0.25">
      <c r="C3327" s="1">
        <v>37781</v>
      </c>
      <c r="D3327">
        <v>0.77500000000000002</v>
      </c>
      <c r="K3327">
        <f t="shared" si="51"/>
        <v>0</v>
      </c>
    </row>
    <row r="3328" spans="3:11" x14ac:dyDescent="0.25">
      <c r="C3328" s="1">
        <v>37778</v>
      </c>
      <c r="D3328">
        <v>0.77900000000000003</v>
      </c>
      <c r="K3328">
        <f t="shared" si="51"/>
        <v>0</v>
      </c>
    </row>
    <row r="3329" spans="3:11" x14ac:dyDescent="0.25">
      <c r="C3329" s="1">
        <v>37777</v>
      </c>
      <c r="D3329">
        <v>0.77</v>
      </c>
      <c r="K3329">
        <f t="shared" si="51"/>
        <v>0</v>
      </c>
    </row>
    <row r="3330" spans="3:11" x14ac:dyDescent="0.25">
      <c r="C3330" s="1">
        <v>37776</v>
      </c>
      <c r="D3330">
        <v>0.746</v>
      </c>
      <c r="K3330">
        <f t="shared" si="51"/>
        <v>0</v>
      </c>
    </row>
    <row r="3331" spans="3:11" x14ac:dyDescent="0.25">
      <c r="C3331" s="1">
        <v>37775</v>
      </c>
      <c r="D3331">
        <v>0.76500000000000001</v>
      </c>
      <c r="K3331">
        <f t="shared" ref="K3331:K3394" si="52">IF(MONTH(C3331)&lt;&gt;MONTH(C3330),1,0)</f>
        <v>0</v>
      </c>
    </row>
    <row r="3332" spans="3:11" x14ac:dyDescent="0.25">
      <c r="C3332" s="1">
        <v>37774</v>
      </c>
      <c r="D3332">
        <v>0.77100000000000002</v>
      </c>
      <c r="K3332">
        <f t="shared" si="52"/>
        <v>0</v>
      </c>
    </row>
    <row r="3333" spans="3:11" x14ac:dyDescent="0.25">
      <c r="C3333" s="1">
        <v>37771</v>
      </c>
      <c r="D3333">
        <v>0.75</v>
      </c>
      <c r="K3333">
        <f t="shared" si="52"/>
        <v>1</v>
      </c>
    </row>
    <row r="3334" spans="3:11" x14ac:dyDescent="0.25">
      <c r="C3334" s="1">
        <v>37770</v>
      </c>
      <c r="D3334">
        <v>0.747</v>
      </c>
      <c r="K3334">
        <f t="shared" si="52"/>
        <v>0</v>
      </c>
    </row>
    <row r="3335" spans="3:11" x14ac:dyDescent="0.25">
      <c r="C3335" s="1">
        <v>37769</v>
      </c>
      <c r="D3335">
        <v>0.73199999999999998</v>
      </c>
      <c r="K3335">
        <f t="shared" si="52"/>
        <v>0</v>
      </c>
    </row>
    <row r="3336" spans="3:11" x14ac:dyDescent="0.25">
      <c r="C3336" s="1">
        <v>37768</v>
      </c>
      <c r="D3336">
        <v>0.746</v>
      </c>
      <c r="K3336">
        <f t="shared" si="52"/>
        <v>0</v>
      </c>
    </row>
    <row r="3337" spans="3:11" x14ac:dyDescent="0.25">
      <c r="C3337" s="1">
        <v>37764</v>
      </c>
      <c r="D3337">
        <v>0.749</v>
      </c>
      <c r="K3337">
        <f t="shared" si="52"/>
        <v>0</v>
      </c>
    </row>
    <row r="3338" spans="3:11" x14ac:dyDescent="0.25">
      <c r="C3338" s="1">
        <v>37763</v>
      </c>
      <c r="D3338">
        <v>0.749</v>
      </c>
      <c r="K3338">
        <f t="shared" si="52"/>
        <v>0</v>
      </c>
    </row>
    <row r="3339" spans="3:11" x14ac:dyDescent="0.25">
      <c r="C3339" s="1">
        <v>37762</v>
      </c>
      <c r="D3339">
        <v>0.753</v>
      </c>
      <c r="K3339">
        <f t="shared" si="52"/>
        <v>0</v>
      </c>
    </row>
    <row r="3340" spans="3:11" x14ac:dyDescent="0.25">
      <c r="C3340" s="1">
        <v>37761</v>
      </c>
      <c r="D3340">
        <v>0.74199999999999999</v>
      </c>
      <c r="K3340">
        <f t="shared" si="52"/>
        <v>0</v>
      </c>
    </row>
    <row r="3341" spans="3:11" x14ac:dyDescent="0.25">
      <c r="C3341" s="1">
        <v>37760</v>
      </c>
      <c r="D3341">
        <v>0.73899999999999999</v>
      </c>
      <c r="K3341">
        <f t="shared" si="52"/>
        <v>0</v>
      </c>
    </row>
    <row r="3342" spans="3:11" x14ac:dyDescent="0.25">
      <c r="C3342" s="1">
        <v>37757</v>
      </c>
      <c r="D3342">
        <v>0.76600000000000001</v>
      </c>
      <c r="K3342">
        <f t="shared" si="52"/>
        <v>0</v>
      </c>
    </row>
    <row r="3343" spans="3:11" x14ac:dyDescent="0.25">
      <c r="C3343" s="1">
        <v>37756</v>
      </c>
      <c r="D3343">
        <v>0.754</v>
      </c>
      <c r="K3343">
        <f t="shared" si="52"/>
        <v>0</v>
      </c>
    </row>
    <row r="3344" spans="3:11" x14ac:dyDescent="0.25">
      <c r="C3344" s="1">
        <v>37755</v>
      </c>
      <c r="D3344">
        <v>0.76500000000000001</v>
      </c>
      <c r="K3344">
        <f t="shared" si="52"/>
        <v>0</v>
      </c>
    </row>
    <row r="3345" spans="3:11" x14ac:dyDescent="0.25">
      <c r="C3345" s="1">
        <v>37754</v>
      </c>
      <c r="D3345">
        <v>0.745</v>
      </c>
      <c r="K3345">
        <f t="shared" si="52"/>
        <v>0</v>
      </c>
    </row>
    <row r="3346" spans="3:11" x14ac:dyDescent="0.25">
      <c r="C3346" s="1">
        <v>37753</v>
      </c>
      <c r="D3346">
        <v>0.71299999999999997</v>
      </c>
      <c r="K3346">
        <f t="shared" si="52"/>
        <v>0</v>
      </c>
    </row>
    <row r="3347" spans="3:11" x14ac:dyDescent="0.25">
      <c r="C3347" s="1">
        <v>37750</v>
      </c>
      <c r="D3347">
        <v>0.73199999999999998</v>
      </c>
      <c r="K3347">
        <f t="shared" si="52"/>
        <v>0</v>
      </c>
    </row>
    <row r="3348" spans="3:11" x14ac:dyDescent="0.25">
      <c r="C3348" s="1">
        <v>37749</v>
      </c>
      <c r="D3348">
        <v>0.71899999999999997</v>
      </c>
      <c r="K3348">
        <f t="shared" si="52"/>
        <v>0</v>
      </c>
    </row>
    <row r="3349" spans="3:11" x14ac:dyDescent="0.25">
      <c r="C3349" s="1">
        <v>37748</v>
      </c>
      <c r="D3349">
        <v>0.70699999999999996</v>
      </c>
      <c r="K3349">
        <f t="shared" si="52"/>
        <v>0</v>
      </c>
    </row>
    <row r="3350" spans="3:11" x14ac:dyDescent="0.25">
      <c r="C3350" s="1">
        <v>37747</v>
      </c>
      <c r="D3350">
        <v>0.70099999999999996</v>
      </c>
      <c r="K3350">
        <f t="shared" si="52"/>
        <v>0</v>
      </c>
    </row>
    <row r="3351" spans="3:11" x14ac:dyDescent="0.25">
      <c r="C3351" s="1">
        <v>37746</v>
      </c>
      <c r="D3351">
        <v>0.76300000000000001</v>
      </c>
      <c r="K3351">
        <f t="shared" si="52"/>
        <v>0</v>
      </c>
    </row>
    <row r="3352" spans="3:11" x14ac:dyDescent="0.25">
      <c r="C3352" s="1">
        <v>37743</v>
      </c>
      <c r="D3352">
        <v>0.74199999999999999</v>
      </c>
      <c r="K3352">
        <f t="shared" si="52"/>
        <v>0</v>
      </c>
    </row>
    <row r="3353" spans="3:11" x14ac:dyDescent="0.25">
      <c r="C3353" s="1">
        <v>37742</v>
      </c>
      <c r="D3353">
        <v>0.75800000000000001</v>
      </c>
      <c r="K3353">
        <f t="shared" si="52"/>
        <v>0</v>
      </c>
    </row>
    <row r="3354" spans="3:11" x14ac:dyDescent="0.25">
      <c r="C3354" s="1">
        <v>37741</v>
      </c>
      <c r="D3354">
        <v>0.81599999999999995</v>
      </c>
      <c r="K3354">
        <f t="shared" si="52"/>
        <v>1</v>
      </c>
    </row>
    <row r="3355" spans="3:11" x14ac:dyDescent="0.25">
      <c r="C3355" s="1">
        <v>37740</v>
      </c>
      <c r="D3355">
        <v>0.79200000000000004</v>
      </c>
      <c r="K3355">
        <f t="shared" si="52"/>
        <v>0</v>
      </c>
    </row>
    <row r="3356" spans="3:11" x14ac:dyDescent="0.25">
      <c r="C3356" s="1">
        <v>37739</v>
      </c>
      <c r="D3356">
        <v>0.78200000000000003</v>
      </c>
      <c r="K3356">
        <f t="shared" si="52"/>
        <v>0</v>
      </c>
    </row>
    <row r="3357" spans="3:11" x14ac:dyDescent="0.25">
      <c r="C3357" s="1">
        <v>37736</v>
      </c>
      <c r="D3357">
        <v>0.82099999999999995</v>
      </c>
      <c r="K3357">
        <f t="shared" si="52"/>
        <v>0</v>
      </c>
    </row>
    <row r="3358" spans="3:11" x14ac:dyDescent="0.25">
      <c r="C3358" s="1">
        <v>37735</v>
      </c>
      <c r="D3358">
        <v>0.83299999999999996</v>
      </c>
      <c r="K3358">
        <f t="shared" si="52"/>
        <v>0</v>
      </c>
    </row>
    <row r="3359" spans="3:11" x14ac:dyDescent="0.25">
      <c r="C3359" s="1">
        <v>37734</v>
      </c>
      <c r="D3359">
        <v>0.82199999999999995</v>
      </c>
      <c r="K3359">
        <f t="shared" si="52"/>
        <v>0</v>
      </c>
    </row>
    <row r="3360" spans="3:11" x14ac:dyDescent="0.25">
      <c r="C3360" s="1">
        <v>37733</v>
      </c>
      <c r="D3360">
        <v>0.85199999999999998</v>
      </c>
      <c r="K3360">
        <f t="shared" si="52"/>
        <v>0</v>
      </c>
    </row>
    <row r="3361" spans="3:11" x14ac:dyDescent="0.25">
      <c r="C3361" s="1">
        <v>37732</v>
      </c>
      <c r="D3361">
        <v>0.84799999999999998</v>
      </c>
      <c r="K3361">
        <f t="shared" si="52"/>
        <v>0</v>
      </c>
    </row>
    <row r="3362" spans="3:11" x14ac:dyDescent="0.25">
      <c r="C3362" s="1">
        <v>37728</v>
      </c>
      <c r="D3362">
        <v>0.83299999999999996</v>
      </c>
      <c r="K3362">
        <f t="shared" si="52"/>
        <v>0</v>
      </c>
    </row>
    <row r="3363" spans="3:11" x14ac:dyDescent="0.25">
      <c r="C3363" s="1">
        <v>37727</v>
      </c>
      <c r="D3363">
        <v>0.84</v>
      </c>
      <c r="K3363">
        <f t="shared" si="52"/>
        <v>0</v>
      </c>
    </row>
    <row r="3364" spans="3:11" x14ac:dyDescent="0.25">
      <c r="C3364" s="1">
        <v>37726</v>
      </c>
      <c r="D3364">
        <v>0.86</v>
      </c>
      <c r="K3364">
        <f t="shared" si="52"/>
        <v>0</v>
      </c>
    </row>
    <row r="3365" spans="3:11" x14ac:dyDescent="0.25">
      <c r="C3365" s="1">
        <v>37725</v>
      </c>
      <c r="D3365">
        <v>0.81200000000000006</v>
      </c>
      <c r="K3365">
        <f t="shared" si="52"/>
        <v>0</v>
      </c>
    </row>
    <row r="3366" spans="3:11" x14ac:dyDescent="0.25">
      <c r="C3366" s="1">
        <v>37722</v>
      </c>
      <c r="D3366">
        <v>0.79100000000000004</v>
      </c>
      <c r="K3366">
        <f t="shared" si="52"/>
        <v>0</v>
      </c>
    </row>
    <row r="3367" spans="3:11" x14ac:dyDescent="0.25">
      <c r="C3367" s="1">
        <v>37721</v>
      </c>
      <c r="D3367">
        <v>0.74299999999999999</v>
      </c>
      <c r="K3367">
        <f t="shared" si="52"/>
        <v>0</v>
      </c>
    </row>
    <row r="3368" spans="3:11" x14ac:dyDescent="0.25">
      <c r="C3368" s="1">
        <v>37720</v>
      </c>
      <c r="D3368">
        <v>0.77500000000000002</v>
      </c>
      <c r="K3368">
        <f t="shared" si="52"/>
        <v>0</v>
      </c>
    </row>
    <row r="3369" spans="3:11" x14ac:dyDescent="0.25">
      <c r="C3369" s="1">
        <v>37719</v>
      </c>
      <c r="D3369">
        <v>0.754</v>
      </c>
      <c r="K3369">
        <f t="shared" si="52"/>
        <v>0</v>
      </c>
    </row>
    <row r="3370" spans="3:11" x14ac:dyDescent="0.25">
      <c r="C3370" s="1">
        <v>37718</v>
      </c>
      <c r="D3370">
        <v>0.74399999999999999</v>
      </c>
      <c r="K3370">
        <f t="shared" si="52"/>
        <v>0</v>
      </c>
    </row>
    <row r="3371" spans="3:11" x14ac:dyDescent="0.25">
      <c r="C3371" s="1">
        <v>37715</v>
      </c>
      <c r="D3371">
        <v>0.749</v>
      </c>
      <c r="K3371">
        <f t="shared" si="52"/>
        <v>0</v>
      </c>
    </row>
    <row r="3372" spans="3:11" x14ac:dyDescent="0.25">
      <c r="C3372" s="1">
        <v>37714</v>
      </c>
      <c r="D3372">
        <v>0.753</v>
      </c>
      <c r="K3372">
        <f t="shared" si="52"/>
        <v>0</v>
      </c>
    </row>
    <row r="3373" spans="3:11" x14ac:dyDescent="0.25">
      <c r="C3373" s="1">
        <v>37713</v>
      </c>
      <c r="D3373">
        <v>0.73899999999999999</v>
      </c>
      <c r="K3373">
        <f t="shared" si="52"/>
        <v>0</v>
      </c>
    </row>
    <row r="3374" spans="3:11" x14ac:dyDescent="0.25">
      <c r="C3374" s="1">
        <v>37712</v>
      </c>
      <c r="D3374">
        <v>0.75800000000000001</v>
      </c>
      <c r="K3374">
        <f t="shared" si="52"/>
        <v>0</v>
      </c>
    </row>
    <row r="3375" spans="3:11" x14ac:dyDescent="0.25">
      <c r="C3375" s="1">
        <v>37711</v>
      </c>
      <c r="D3375">
        <v>0.79600000000000004</v>
      </c>
      <c r="K3375">
        <f t="shared" si="52"/>
        <v>1</v>
      </c>
    </row>
    <row r="3376" spans="3:11" x14ac:dyDescent="0.25">
      <c r="C3376" s="1">
        <v>37708</v>
      </c>
      <c r="D3376">
        <v>0.82099999999999995</v>
      </c>
      <c r="K3376">
        <f t="shared" si="52"/>
        <v>0</v>
      </c>
    </row>
    <row r="3377" spans="3:11" x14ac:dyDescent="0.25">
      <c r="C3377" s="1">
        <v>37707</v>
      </c>
      <c r="D3377">
        <v>0.81</v>
      </c>
      <c r="K3377">
        <f t="shared" si="52"/>
        <v>0</v>
      </c>
    </row>
    <row r="3378" spans="3:11" x14ac:dyDescent="0.25">
      <c r="C3378" s="1">
        <v>37706</v>
      </c>
      <c r="D3378">
        <v>0.75600000000000001</v>
      </c>
      <c r="K3378">
        <f t="shared" si="52"/>
        <v>0</v>
      </c>
    </row>
    <row r="3379" spans="3:11" x14ac:dyDescent="0.25">
      <c r="C3379" s="1">
        <v>37705</v>
      </c>
      <c r="D3379">
        <v>0.75900000000000001</v>
      </c>
      <c r="K3379">
        <f t="shared" si="52"/>
        <v>0</v>
      </c>
    </row>
    <row r="3380" spans="3:11" x14ac:dyDescent="0.25">
      <c r="C3380" s="1">
        <v>37704</v>
      </c>
      <c r="D3380">
        <v>0.80500000000000005</v>
      </c>
      <c r="K3380">
        <f t="shared" si="52"/>
        <v>0</v>
      </c>
    </row>
    <row r="3381" spans="3:11" x14ac:dyDescent="0.25">
      <c r="C3381" s="1">
        <v>37701</v>
      </c>
      <c r="D3381">
        <v>0.78800000000000003</v>
      </c>
      <c r="K3381">
        <f t="shared" si="52"/>
        <v>0</v>
      </c>
    </row>
    <row r="3382" spans="3:11" x14ac:dyDescent="0.25">
      <c r="C3382" s="1">
        <v>37700</v>
      </c>
      <c r="D3382">
        <v>0.88</v>
      </c>
      <c r="K3382">
        <f t="shared" si="52"/>
        <v>0</v>
      </c>
    </row>
    <row r="3383" spans="3:11" x14ac:dyDescent="0.25">
      <c r="C3383" s="1">
        <v>37699</v>
      </c>
      <c r="D3383">
        <v>0.88600000000000001</v>
      </c>
      <c r="K3383">
        <f t="shared" si="52"/>
        <v>0</v>
      </c>
    </row>
    <row r="3384" spans="3:11" x14ac:dyDescent="0.25">
      <c r="C3384" s="1">
        <v>37698</v>
      </c>
      <c r="D3384">
        <v>0.90500000000000003</v>
      </c>
      <c r="K3384">
        <f t="shared" si="52"/>
        <v>0</v>
      </c>
    </row>
    <row r="3385" spans="3:11" x14ac:dyDescent="0.25">
      <c r="C3385" s="1">
        <v>37697</v>
      </c>
      <c r="D3385">
        <v>0.95699999999999996</v>
      </c>
      <c r="K3385">
        <f t="shared" si="52"/>
        <v>0</v>
      </c>
    </row>
    <row r="3386" spans="3:11" x14ac:dyDescent="0.25">
      <c r="C3386" s="1">
        <v>37694</v>
      </c>
      <c r="D3386">
        <v>1.0229999999999999</v>
      </c>
      <c r="K3386">
        <f t="shared" si="52"/>
        <v>0</v>
      </c>
    </row>
    <row r="3387" spans="3:11" x14ac:dyDescent="0.25">
      <c r="C3387" s="1">
        <v>37693</v>
      </c>
      <c r="D3387">
        <v>1.0680000000000001</v>
      </c>
      <c r="K3387">
        <f t="shared" si="52"/>
        <v>0</v>
      </c>
    </row>
    <row r="3388" spans="3:11" x14ac:dyDescent="0.25">
      <c r="C3388" s="1">
        <v>37692</v>
      </c>
      <c r="D3388">
        <v>1.155</v>
      </c>
      <c r="K3388">
        <f t="shared" si="52"/>
        <v>0</v>
      </c>
    </row>
    <row r="3389" spans="3:11" x14ac:dyDescent="0.25">
      <c r="C3389" s="1">
        <v>37691</v>
      </c>
      <c r="D3389">
        <v>1.1659999999999999</v>
      </c>
      <c r="K3389">
        <f t="shared" si="52"/>
        <v>0</v>
      </c>
    </row>
    <row r="3390" spans="3:11" x14ac:dyDescent="0.25">
      <c r="C3390" s="1">
        <v>37690</v>
      </c>
      <c r="D3390">
        <v>1.208</v>
      </c>
      <c r="K3390">
        <f t="shared" si="52"/>
        <v>0</v>
      </c>
    </row>
    <row r="3391" spans="3:11" x14ac:dyDescent="0.25">
      <c r="C3391" s="1">
        <v>37687</v>
      </c>
      <c r="D3391">
        <v>1.21</v>
      </c>
      <c r="K3391">
        <f t="shared" si="52"/>
        <v>0</v>
      </c>
    </row>
    <row r="3392" spans="3:11" x14ac:dyDescent="0.25">
      <c r="C3392" s="1">
        <v>37686</v>
      </c>
      <c r="D3392">
        <v>1.1399999999999999</v>
      </c>
      <c r="K3392">
        <f t="shared" si="52"/>
        <v>0</v>
      </c>
    </row>
    <row r="3393" spans="3:11" x14ac:dyDescent="0.25">
      <c r="C3393" s="1">
        <v>37685</v>
      </c>
      <c r="D3393">
        <v>1.171</v>
      </c>
      <c r="K3393">
        <f t="shared" si="52"/>
        <v>0</v>
      </c>
    </row>
    <row r="3394" spans="3:11" x14ac:dyDescent="0.25">
      <c r="C3394" s="1">
        <v>37684</v>
      </c>
      <c r="D3394">
        <v>1.1839999999999999</v>
      </c>
      <c r="K3394">
        <f t="shared" si="52"/>
        <v>0</v>
      </c>
    </row>
    <row r="3395" spans="3:11" x14ac:dyDescent="0.25">
      <c r="C3395" s="1">
        <v>37683</v>
      </c>
      <c r="D3395">
        <v>1.2689999999999999</v>
      </c>
      <c r="K3395">
        <f t="shared" ref="K3395:K3458" si="53">IF(MONTH(C3395)&lt;&gt;MONTH(C3394),1,0)</f>
        <v>0</v>
      </c>
    </row>
    <row r="3396" spans="3:11" x14ac:dyDescent="0.25">
      <c r="C3396" s="1">
        <v>37680</v>
      </c>
      <c r="D3396">
        <v>1.2230000000000001</v>
      </c>
      <c r="K3396">
        <f t="shared" si="53"/>
        <v>1</v>
      </c>
    </row>
    <row r="3397" spans="3:11" x14ac:dyDescent="0.25">
      <c r="C3397" s="1">
        <v>37679</v>
      </c>
      <c r="D3397">
        <v>1.179</v>
      </c>
      <c r="K3397">
        <f t="shared" si="53"/>
        <v>0</v>
      </c>
    </row>
    <row r="3398" spans="3:11" x14ac:dyDescent="0.25">
      <c r="C3398" s="1">
        <v>37678</v>
      </c>
      <c r="D3398">
        <v>1.19</v>
      </c>
      <c r="K3398">
        <f t="shared" si="53"/>
        <v>0</v>
      </c>
    </row>
    <row r="3399" spans="3:11" x14ac:dyDescent="0.25">
      <c r="C3399" s="1">
        <v>37677</v>
      </c>
      <c r="D3399">
        <v>1.155</v>
      </c>
      <c r="K3399">
        <f t="shared" si="53"/>
        <v>0</v>
      </c>
    </row>
    <row r="3400" spans="3:11" x14ac:dyDescent="0.25">
      <c r="C3400" s="1">
        <v>37676</v>
      </c>
      <c r="D3400">
        <v>1.2070000000000001</v>
      </c>
      <c r="K3400">
        <f t="shared" si="53"/>
        <v>0</v>
      </c>
    </row>
    <row r="3401" spans="3:11" x14ac:dyDescent="0.25">
      <c r="C3401" s="1">
        <v>37673</v>
      </c>
      <c r="D3401">
        <v>1.17</v>
      </c>
      <c r="K3401">
        <f t="shared" si="53"/>
        <v>0</v>
      </c>
    </row>
    <row r="3402" spans="3:11" x14ac:dyDescent="0.25">
      <c r="C3402" s="1">
        <v>37672</v>
      </c>
      <c r="D3402">
        <v>1.1240000000000001</v>
      </c>
      <c r="K3402">
        <f t="shared" si="53"/>
        <v>0</v>
      </c>
    </row>
    <row r="3403" spans="3:11" x14ac:dyDescent="0.25">
      <c r="C3403" s="1">
        <v>37671</v>
      </c>
      <c r="D3403">
        <v>1.167</v>
      </c>
      <c r="K3403">
        <f t="shared" si="53"/>
        <v>0</v>
      </c>
    </row>
    <row r="3404" spans="3:11" x14ac:dyDescent="0.25">
      <c r="C3404" s="1">
        <v>37670</v>
      </c>
      <c r="D3404">
        <v>1.1319999999999999</v>
      </c>
      <c r="K3404">
        <f t="shared" si="53"/>
        <v>0</v>
      </c>
    </row>
    <row r="3405" spans="3:11" x14ac:dyDescent="0.25">
      <c r="C3405" s="1">
        <v>37666</v>
      </c>
      <c r="D3405">
        <v>1.127</v>
      </c>
      <c r="K3405">
        <f t="shared" si="53"/>
        <v>0</v>
      </c>
    </row>
    <row r="3406" spans="3:11" x14ac:dyDescent="0.25">
      <c r="C3406" s="1">
        <v>37665</v>
      </c>
      <c r="D3406">
        <v>1.103</v>
      </c>
      <c r="K3406">
        <f t="shared" si="53"/>
        <v>0</v>
      </c>
    </row>
    <row r="3407" spans="3:11" x14ac:dyDescent="0.25">
      <c r="C3407" s="1">
        <v>37664</v>
      </c>
      <c r="D3407">
        <v>1.0860000000000001</v>
      </c>
      <c r="K3407">
        <f t="shared" si="53"/>
        <v>0</v>
      </c>
    </row>
    <row r="3408" spans="3:11" x14ac:dyDescent="0.25">
      <c r="C3408" s="1">
        <v>37663</v>
      </c>
      <c r="D3408">
        <v>1.127</v>
      </c>
      <c r="K3408">
        <f t="shared" si="53"/>
        <v>0</v>
      </c>
    </row>
    <row r="3409" spans="3:11" x14ac:dyDescent="0.25">
      <c r="C3409" s="1">
        <v>37662</v>
      </c>
      <c r="D3409">
        <v>1.145</v>
      </c>
      <c r="K3409">
        <f t="shared" si="53"/>
        <v>0</v>
      </c>
    </row>
    <row r="3410" spans="3:11" x14ac:dyDescent="0.25">
      <c r="C3410" s="1">
        <v>37659</v>
      </c>
      <c r="D3410">
        <v>1.2050000000000001</v>
      </c>
      <c r="K3410">
        <f t="shared" si="53"/>
        <v>0</v>
      </c>
    </row>
    <row r="3411" spans="3:11" x14ac:dyDescent="0.25">
      <c r="C3411" s="1">
        <v>37658</v>
      </c>
      <c r="D3411">
        <v>1.125</v>
      </c>
      <c r="K3411">
        <f t="shared" si="53"/>
        <v>0</v>
      </c>
    </row>
    <row r="3412" spans="3:11" x14ac:dyDescent="0.25">
      <c r="C3412" s="1">
        <v>37657</v>
      </c>
      <c r="D3412">
        <v>1.038</v>
      </c>
      <c r="K3412">
        <f t="shared" si="53"/>
        <v>0</v>
      </c>
    </row>
    <row r="3413" spans="3:11" x14ac:dyDescent="0.25">
      <c r="C3413" s="1">
        <v>37656</v>
      </c>
      <c r="D3413">
        <v>0.99099999999999999</v>
      </c>
      <c r="K3413">
        <f t="shared" si="53"/>
        <v>0</v>
      </c>
    </row>
    <row r="3414" spans="3:11" x14ac:dyDescent="0.25">
      <c r="C3414" s="1">
        <v>37655</v>
      </c>
      <c r="D3414">
        <v>0.94899999999999995</v>
      </c>
      <c r="K3414">
        <f t="shared" si="53"/>
        <v>0</v>
      </c>
    </row>
    <row r="3415" spans="3:11" x14ac:dyDescent="0.25">
      <c r="C3415" s="1">
        <v>37652</v>
      </c>
      <c r="D3415">
        <v>0.95799999999999996</v>
      </c>
      <c r="K3415">
        <f t="shared" si="53"/>
        <v>1</v>
      </c>
    </row>
    <row r="3416" spans="3:11" x14ac:dyDescent="0.25">
      <c r="C3416" s="1">
        <v>37651</v>
      </c>
      <c r="D3416">
        <v>0.98099999999999998</v>
      </c>
      <c r="K3416">
        <f t="shared" si="53"/>
        <v>0</v>
      </c>
    </row>
    <row r="3417" spans="3:11" x14ac:dyDescent="0.25">
      <c r="C3417" s="1">
        <v>37650</v>
      </c>
      <c r="D3417">
        <v>0.96699999999999997</v>
      </c>
      <c r="K3417">
        <f t="shared" si="53"/>
        <v>0</v>
      </c>
    </row>
    <row r="3418" spans="3:11" x14ac:dyDescent="0.25">
      <c r="C3418" s="1">
        <v>37649</v>
      </c>
      <c r="D3418">
        <v>0.93</v>
      </c>
      <c r="K3418">
        <f t="shared" si="53"/>
        <v>0</v>
      </c>
    </row>
    <row r="3419" spans="3:11" x14ac:dyDescent="0.25">
      <c r="C3419" s="1">
        <v>37648</v>
      </c>
      <c r="D3419">
        <v>0.93700000000000006</v>
      </c>
      <c r="K3419">
        <f t="shared" si="53"/>
        <v>0</v>
      </c>
    </row>
    <row r="3420" spans="3:11" x14ac:dyDescent="0.25">
      <c r="C3420" s="1">
        <v>37645</v>
      </c>
      <c r="D3420">
        <v>0.94799999999999995</v>
      </c>
      <c r="K3420">
        <f t="shared" si="53"/>
        <v>0</v>
      </c>
    </row>
    <row r="3421" spans="3:11" x14ac:dyDescent="0.25">
      <c r="C3421" s="1">
        <v>37644</v>
      </c>
      <c r="D3421">
        <v>0.91500000000000004</v>
      </c>
      <c r="K3421">
        <f t="shared" si="53"/>
        <v>0</v>
      </c>
    </row>
    <row r="3422" spans="3:11" x14ac:dyDescent="0.25">
      <c r="C3422" s="1">
        <v>37643</v>
      </c>
      <c r="D3422">
        <v>0.91</v>
      </c>
      <c r="K3422">
        <f t="shared" si="53"/>
        <v>0</v>
      </c>
    </row>
    <row r="3423" spans="3:11" x14ac:dyDescent="0.25">
      <c r="C3423" s="1">
        <v>37642</v>
      </c>
      <c r="D3423">
        <v>0.89300000000000002</v>
      </c>
      <c r="K3423">
        <f t="shared" si="53"/>
        <v>0</v>
      </c>
    </row>
    <row r="3424" spans="3:11" x14ac:dyDescent="0.25">
      <c r="C3424" s="1">
        <v>37638</v>
      </c>
      <c r="D3424">
        <v>0.89300000000000002</v>
      </c>
      <c r="K3424">
        <f t="shared" si="53"/>
        <v>0</v>
      </c>
    </row>
    <row r="3425" spans="3:11" x14ac:dyDescent="0.25">
      <c r="C3425" s="1">
        <v>37637</v>
      </c>
      <c r="D3425">
        <v>0.89100000000000001</v>
      </c>
      <c r="K3425">
        <f t="shared" si="53"/>
        <v>0</v>
      </c>
    </row>
    <row r="3426" spans="3:11" x14ac:dyDescent="0.25">
      <c r="C3426" s="1">
        <v>37636</v>
      </c>
      <c r="D3426">
        <v>0.90400000000000003</v>
      </c>
      <c r="K3426">
        <f t="shared" si="53"/>
        <v>0</v>
      </c>
    </row>
    <row r="3427" spans="3:11" x14ac:dyDescent="0.25">
      <c r="C3427" s="1">
        <v>37635</v>
      </c>
      <c r="D3427">
        <v>0.89300000000000002</v>
      </c>
      <c r="K3427">
        <f t="shared" si="53"/>
        <v>0</v>
      </c>
    </row>
    <row r="3428" spans="3:11" x14ac:dyDescent="0.25">
      <c r="C3428" s="1">
        <v>37634</v>
      </c>
      <c r="D3428">
        <v>0.878</v>
      </c>
      <c r="K3428">
        <f t="shared" si="53"/>
        <v>0</v>
      </c>
    </row>
    <row r="3429" spans="3:11" x14ac:dyDescent="0.25">
      <c r="C3429" s="1">
        <v>37631</v>
      </c>
      <c r="D3429">
        <v>0.86099999999999999</v>
      </c>
      <c r="K3429">
        <f t="shared" si="53"/>
        <v>0</v>
      </c>
    </row>
    <row r="3430" spans="3:11" x14ac:dyDescent="0.25">
      <c r="C3430" s="1">
        <v>37630</v>
      </c>
      <c r="D3430">
        <v>0.873</v>
      </c>
      <c r="K3430">
        <f t="shared" si="53"/>
        <v>0</v>
      </c>
    </row>
    <row r="3431" spans="3:11" x14ac:dyDescent="0.25">
      <c r="C3431" s="1">
        <v>37629</v>
      </c>
      <c r="D3431">
        <v>0.83499999999999996</v>
      </c>
      <c r="K3431">
        <f t="shared" si="53"/>
        <v>0</v>
      </c>
    </row>
    <row r="3432" spans="3:11" x14ac:dyDescent="0.25">
      <c r="C3432" s="1">
        <v>37628</v>
      </c>
      <c r="D3432">
        <v>0.85</v>
      </c>
      <c r="K3432">
        <f t="shared" si="53"/>
        <v>0</v>
      </c>
    </row>
    <row r="3433" spans="3:11" x14ac:dyDescent="0.25">
      <c r="C3433" s="1">
        <v>37627</v>
      </c>
      <c r="D3433">
        <v>0.89100000000000001</v>
      </c>
      <c r="K3433">
        <f t="shared" si="53"/>
        <v>0</v>
      </c>
    </row>
    <row r="3434" spans="3:11" x14ac:dyDescent="0.25">
      <c r="C3434" s="1">
        <v>37624</v>
      </c>
      <c r="D3434">
        <v>0.91800000000000004</v>
      </c>
      <c r="K3434">
        <f t="shared" si="53"/>
        <v>0</v>
      </c>
    </row>
    <row r="3435" spans="3:11" x14ac:dyDescent="0.25">
      <c r="C3435" s="1">
        <v>37623</v>
      </c>
      <c r="D3435">
        <v>0.88500000000000001</v>
      </c>
      <c r="K3435">
        <f t="shared" si="53"/>
        <v>0</v>
      </c>
    </row>
    <row r="3436" spans="3:11" x14ac:dyDescent="0.25">
      <c r="C3436" s="1">
        <v>37621</v>
      </c>
      <c r="D3436">
        <v>0.872</v>
      </c>
      <c r="K3436">
        <f t="shared" si="53"/>
        <v>1</v>
      </c>
    </row>
    <row r="3437" spans="3:11" x14ac:dyDescent="0.25">
      <c r="C3437" s="1">
        <v>37620</v>
      </c>
      <c r="D3437">
        <v>0.86299999999999999</v>
      </c>
      <c r="K3437">
        <f t="shared" si="53"/>
        <v>0</v>
      </c>
    </row>
    <row r="3438" spans="3:11" x14ac:dyDescent="0.25">
      <c r="C3438" s="1">
        <v>37617</v>
      </c>
      <c r="D3438">
        <v>0.90200000000000002</v>
      </c>
      <c r="K3438">
        <f t="shared" si="53"/>
        <v>0</v>
      </c>
    </row>
    <row r="3439" spans="3:11" x14ac:dyDescent="0.25">
      <c r="C3439" s="1">
        <v>37616</v>
      </c>
      <c r="D3439">
        <v>0.90300000000000002</v>
      </c>
      <c r="K3439">
        <f t="shared" si="53"/>
        <v>0</v>
      </c>
    </row>
    <row r="3440" spans="3:11" x14ac:dyDescent="0.25">
      <c r="C3440" s="1">
        <v>37614</v>
      </c>
      <c r="D3440">
        <v>0.89700000000000002</v>
      </c>
      <c r="K3440">
        <f t="shared" si="53"/>
        <v>0</v>
      </c>
    </row>
    <row r="3441" spans="3:11" x14ac:dyDescent="0.25">
      <c r="C3441" s="1">
        <v>37613</v>
      </c>
      <c r="D3441">
        <v>0.89200000000000002</v>
      </c>
      <c r="K3441">
        <f t="shared" si="53"/>
        <v>0</v>
      </c>
    </row>
    <row r="3442" spans="3:11" x14ac:dyDescent="0.25">
      <c r="C3442" s="1">
        <v>37610</v>
      </c>
      <c r="D3442">
        <v>0.85699999999999998</v>
      </c>
      <c r="K3442">
        <f t="shared" si="53"/>
        <v>0</v>
      </c>
    </row>
    <row r="3443" spans="3:11" x14ac:dyDescent="0.25">
      <c r="C3443" s="1">
        <v>37609</v>
      </c>
      <c r="D3443">
        <v>0.85699999999999998</v>
      </c>
      <c r="K3443">
        <f t="shared" si="53"/>
        <v>0</v>
      </c>
    </row>
    <row r="3444" spans="3:11" x14ac:dyDescent="0.25">
      <c r="C3444" s="1">
        <v>37608</v>
      </c>
      <c r="D3444">
        <v>0.84599999999999997</v>
      </c>
      <c r="K3444">
        <f t="shared" si="53"/>
        <v>0</v>
      </c>
    </row>
    <row r="3445" spans="3:11" x14ac:dyDescent="0.25">
      <c r="C3445" s="1">
        <v>37607</v>
      </c>
      <c r="D3445">
        <v>0.83</v>
      </c>
      <c r="K3445">
        <f t="shared" si="53"/>
        <v>0</v>
      </c>
    </row>
    <row r="3446" spans="3:11" x14ac:dyDescent="0.25">
      <c r="C3446" s="1">
        <v>37606</v>
      </c>
      <c r="D3446">
        <v>0.84599999999999997</v>
      </c>
      <c r="K3446">
        <f t="shared" si="53"/>
        <v>0</v>
      </c>
    </row>
    <row r="3447" spans="3:11" x14ac:dyDescent="0.25">
      <c r="C3447" s="1">
        <v>37603</v>
      </c>
      <c r="D3447">
        <v>0.80900000000000005</v>
      </c>
      <c r="K3447">
        <f t="shared" si="53"/>
        <v>0</v>
      </c>
    </row>
    <row r="3448" spans="3:11" x14ac:dyDescent="0.25">
      <c r="C3448" s="1">
        <v>37602</v>
      </c>
      <c r="D3448">
        <v>0.78500000000000003</v>
      </c>
      <c r="K3448">
        <f t="shared" si="53"/>
        <v>0</v>
      </c>
    </row>
    <row r="3449" spans="3:11" x14ac:dyDescent="0.25">
      <c r="C3449" s="1">
        <v>37601</v>
      </c>
      <c r="D3449">
        <v>0.76500000000000001</v>
      </c>
      <c r="K3449">
        <f t="shared" si="53"/>
        <v>0</v>
      </c>
    </row>
    <row r="3450" spans="3:11" x14ac:dyDescent="0.25">
      <c r="C3450" s="1">
        <v>37600</v>
      </c>
      <c r="D3450">
        <v>0.76400000000000001</v>
      </c>
      <c r="K3450">
        <f t="shared" si="53"/>
        <v>0</v>
      </c>
    </row>
    <row r="3451" spans="3:11" x14ac:dyDescent="0.25">
      <c r="C3451" s="1">
        <v>37599</v>
      </c>
      <c r="D3451">
        <v>0.75600000000000001</v>
      </c>
      <c r="K3451">
        <f t="shared" si="53"/>
        <v>0</v>
      </c>
    </row>
    <row r="3452" spans="3:11" x14ac:dyDescent="0.25">
      <c r="C3452" s="1">
        <v>37596</v>
      </c>
      <c r="D3452">
        <v>0.748</v>
      </c>
      <c r="K3452">
        <f t="shared" si="53"/>
        <v>0</v>
      </c>
    </row>
    <row r="3453" spans="3:11" x14ac:dyDescent="0.25">
      <c r="C3453" s="1">
        <v>37595</v>
      </c>
      <c r="D3453">
        <v>0.75700000000000001</v>
      </c>
      <c r="K3453">
        <f t="shared" si="53"/>
        <v>0</v>
      </c>
    </row>
    <row r="3454" spans="3:11" x14ac:dyDescent="0.25">
      <c r="C3454" s="1">
        <v>37594</v>
      </c>
      <c r="D3454">
        <v>0.751</v>
      </c>
      <c r="K3454">
        <f t="shared" si="53"/>
        <v>0</v>
      </c>
    </row>
    <row r="3455" spans="3:11" x14ac:dyDescent="0.25">
      <c r="C3455" s="1">
        <v>37593</v>
      </c>
      <c r="D3455">
        <v>0.76800000000000002</v>
      </c>
      <c r="K3455">
        <f t="shared" si="53"/>
        <v>0</v>
      </c>
    </row>
    <row r="3456" spans="3:11" x14ac:dyDescent="0.25">
      <c r="C3456" s="1">
        <v>37592</v>
      </c>
      <c r="D3456">
        <v>0.77800000000000002</v>
      </c>
      <c r="K3456">
        <f t="shared" si="53"/>
        <v>0</v>
      </c>
    </row>
    <row r="3457" spans="3:11" x14ac:dyDescent="0.25">
      <c r="C3457" s="1">
        <v>37587</v>
      </c>
      <c r="D3457">
        <v>0.755</v>
      </c>
      <c r="K3457">
        <f t="shared" si="53"/>
        <v>1</v>
      </c>
    </row>
    <row r="3458" spans="3:11" x14ac:dyDescent="0.25">
      <c r="C3458" s="1">
        <v>37586</v>
      </c>
      <c r="D3458">
        <v>0.76100000000000001</v>
      </c>
      <c r="K3458">
        <f t="shared" si="53"/>
        <v>0</v>
      </c>
    </row>
    <row r="3459" spans="3:11" x14ac:dyDescent="0.25">
      <c r="C3459" s="1">
        <v>37585</v>
      </c>
      <c r="D3459">
        <v>0.749</v>
      </c>
      <c r="K3459">
        <f t="shared" ref="K3459:K3522" si="54">IF(MONTH(C3459)&lt;&gt;MONTH(C3458),1,0)</f>
        <v>0</v>
      </c>
    </row>
    <row r="3460" spans="3:11" x14ac:dyDescent="0.25">
      <c r="C3460" s="1">
        <v>37582</v>
      </c>
      <c r="D3460">
        <v>0.76800000000000002</v>
      </c>
      <c r="K3460">
        <f t="shared" si="54"/>
        <v>0</v>
      </c>
    </row>
    <row r="3461" spans="3:11" x14ac:dyDescent="0.25">
      <c r="C3461" s="1">
        <v>37581</v>
      </c>
      <c r="D3461">
        <v>0.748</v>
      </c>
      <c r="K3461">
        <f t="shared" si="54"/>
        <v>0</v>
      </c>
    </row>
    <row r="3462" spans="3:11" x14ac:dyDescent="0.25">
      <c r="C3462" s="1">
        <v>37580</v>
      </c>
      <c r="D3462">
        <v>0.748</v>
      </c>
      <c r="K3462">
        <f t="shared" si="54"/>
        <v>0</v>
      </c>
    </row>
    <row r="3463" spans="3:11" x14ac:dyDescent="0.25">
      <c r="C3463" s="1">
        <v>37579</v>
      </c>
      <c r="D3463">
        <v>0.71899999999999997</v>
      </c>
      <c r="K3463">
        <f t="shared" si="54"/>
        <v>0</v>
      </c>
    </row>
    <row r="3464" spans="3:11" x14ac:dyDescent="0.25">
      <c r="C3464" s="1">
        <v>37578</v>
      </c>
      <c r="D3464">
        <v>0.72299999999999998</v>
      </c>
      <c r="K3464">
        <f t="shared" si="54"/>
        <v>0</v>
      </c>
    </row>
    <row r="3465" spans="3:11" x14ac:dyDescent="0.25">
      <c r="C3465" s="1">
        <v>37575</v>
      </c>
      <c r="D3465">
        <v>0.68799999999999994</v>
      </c>
      <c r="K3465">
        <f t="shared" si="54"/>
        <v>0</v>
      </c>
    </row>
    <row r="3466" spans="3:11" x14ac:dyDescent="0.25">
      <c r="C3466" s="1">
        <v>37574</v>
      </c>
      <c r="D3466">
        <v>0.67900000000000005</v>
      </c>
      <c r="K3466">
        <f t="shared" si="54"/>
        <v>0</v>
      </c>
    </row>
    <row r="3467" spans="3:11" x14ac:dyDescent="0.25">
      <c r="C3467" s="1">
        <v>37573</v>
      </c>
      <c r="D3467">
        <v>0.67300000000000004</v>
      </c>
      <c r="K3467">
        <f t="shared" si="54"/>
        <v>0</v>
      </c>
    </row>
    <row r="3468" spans="3:11" x14ac:dyDescent="0.25">
      <c r="C3468" s="1">
        <v>37572</v>
      </c>
      <c r="D3468">
        <v>0.69799999999999995</v>
      </c>
      <c r="K3468">
        <f t="shared" si="54"/>
        <v>0</v>
      </c>
    </row>
    <row r="3469" spans="3:11" x14ac:dyDescent="0.25">
      <c r="C3469" s="1">
        <v>37571</v>
      </c>
      <c r="D3469">
        <v>0.69</v>
      </c>
      <c r="K3469">
        <f t="shared" si="54"/>
        <v>0</v>
      </c>
    </row>
    <row r="3470" spans="3:11" x14ac:dyDescent="0.25">
      <c r="C3470" s="1">
        <v>37568</v>
      </c>
      <c r="D3470">
        <v>0.69099999999999995</v>
      </c>
      <c r="K3470">
        <f t="shared" si="54"/>
        <v>0</v>
      </c>
    </row>
    <row r="3471" spans="3:11" x14ac:dyDescent="0.25">
      <c r="C3471" s="1">
        <v>37567</v>
      </c>
      <c r="D3471">
        <v>0.69799999999999995</v>
      </c>
      <c r="K3471">
        <f t="shared" si="54"/>
        <v>0</v>
      </c>
    </row>
    <row r="3472" spans="3:11" x14ac:dyDescent="0.25">
      <c r="C3472" s="1">
        <v>37566</v>
      </c>
      <c r="D3472">
        <v>0.70699999999999996</v>
      </c>
      <c r="K3472">
        <f t="shared" si="54"/>
        <v>0</v>
      </c>
    </row>
    <row r="3473" spans="3:11" x14ac:dyDescent="0.25">
      <c r="C3473" s="1">
        <v>37565</v>
      </c>
      <c r="D3473">
        <v>0.71399999999999997</v>
      </c>
      <c r="K3473">
        <f t="shared" si="54"/>
        <v>0</v>
      </c>
    </row>
    <row r="3474" spans="3:11" x14ac:dyDescent="0.25">
      <c r="C3474" s="1">
        <v>37564</v>
      </c>
      <c r="D3474">
        <v>0.73099999999999998</v>
      </c>
      <c r="K3474">
        <f t="shared" si="54"/>
        <v>0</v>
      </c>
    </row>
    <row r="3475" spans="3:11" x14ac:dyDescent="0.25">
      <c r="C3475" s="1">
        <v>37561</v>
      </c>
      <c r="D3475">
        <v>0.73899999999999999</v>
      </c>
      <c r="K3475">
        <f t="shared" si="54"/>
        <v>0</v>
      </c>
    </row>
    <row r="3476" spans="3:11" x14ac:dyDescent="0.25">
      <c r="C3476" s="1">
        <v>37560</v>
      </c>
      <c r="D3476">
        <v>0.745</v>
      </c>
      <c r="K3476">
        <f t="shared" si="54"/>
        <v>1</v>
      </c>
    </row>
    <row r="3477" spans="3:11" x14ac:dyDescent="0.25">
      <c r="C3477" s="1">
        <v>37559</v>
      </c>
      <c r="D3477">
        <v>0.72599999999999998</v>
      </c>
      <c r="K3477">
        <f t="shared" si="54"/>
        <v>0</v>
      </c>
    </row>
    <row r="3478" spans="3:11" x14ac:dyDescent="0.25">
      <c r="C3478" s="1">
        <v>37558</v>
      </c>
      <c r="D3478">
        <v>0.70599999999999996</v>
      </c>
      <c r="K3478">
        <f t="shared" si="54"/>
        <v>0</v>
      </c>
    </row>
    <row r="3479" spans="3:11" x14ac:dyDescent="0.25">
      <c r="C3479" s="1">
        <v>37557</v>
      </c>
      <c r="D3479">
        <v>0.72</v>
      </c>
      <c r="K3479">
        <f t="shared" si="54"/>
        <v>0</v>
      </c>
    </row>
    <row r="3480" spans="3:11" x14ac:dyDescent="0.25">
      <c r="C3480" s="1">
        <v>37554</v>
      </c>
      <c r="D3480">
        <v>0.72099999999999997</v>
      </c>
      <c r="K3480">
        <f t="shared" si="54"/>
        <v>0</v>
      </c>
    </row>
    <row r="3481" spans="3:11" x14ac:dyDescent="0.25">
      <c r="C3481" s="1">
        <v>37553</v>
      </c>
      <c r="D3481">
        <v>0.747</v>
      </c>
      <c r="K3481">
        <f t="shared" si="54"/>
        <v>0</v>
      </c>
    </row>
    <row r="3482" spans="3:11" x14ac:dyDescent="0.25">
      <c r="C3482" s="1">
        <v>37552</v>
      </c>
      <c r="D3482">
        <v>0.75</v>
      </c>
      <c r="K3482">
        <f t="shared" si="54"/>
        <v>0</v>
      </c>
    </row>
    <row r="3483" spans="3:11" x14ac:dyDescent="0.25">
      <c r="C3483" s="1">
        <v>37551</v>
      </c>
      <c r="D3483">
        <v>0.754</v>
      </c>
      <c r="K3483">
        <f t="shared" si="54"/>
        <v>0</v>
      </c>
    </row>
    <row r="3484" spans="3:11" x14ac:dyDescent="0.25">
      <c r="C3484" s="1">
        <v>37550</v>
      </c>
      <c r="D3484">
        <v>0.75700000000000001</v>
      </c>
      <c r="K3484">
        <f t="shared" si="54"/>
        <v>0</v>
      </c>
    </row>
    <row r="3485" spans="3:11" x14ac:dyDescent="0.25">
      <c r="C3485" s="1">
        <v>37547</v>
      </c>
      <c r="D3485">
        <v>0.79900000000000004</v>
      </c>
      <c r="K3485">
        <f t="shared" si="54"/>
        <v>0</v>
      </c>
    </row>
    <row r="3486" spans="3:11" x14ac:dyDescent="0.25">
      <c r="C3486" s="1">
        <v>37546</v>
      </c>
      <c r="D3486">
        <v>0.79900000000000004</v>
      </c>
      <c r="K3486">
        <f t="shared" si="54"/>
        <v>0</v>
      </c>
    </row>
    <row r="3487" spans="3:11" x14ac:dyDescent="0.25">
      <c r="C3487" s="1">
        <v>37545</v>
      </c>
      <c r="D3487">
        <v>0.78800000000000003</v>
      </c>
      <c r="K3487">
        <f t="shared" si="54"/>
        <v>0</v>
      </c>
    </row>
    <row r="3488" spans="3:11" x14ac:dyDescent="0.25">
      <c r="C3488" s="1">
        <v>37544</v>
      </c>
      <c r="D3488">
        <v>0.78800000000000003</v>
      </c>
      <c r="K3488">
        <f t="shared" si="54"/>
        <v>0</v>
      </c>
    </row>
    <row r="3489" spans="3:11" x14ac:dyDescent="0.25">
      <c r="C3489" s="1">
        <v>37543</v>
      </c>
      <c r="D3489">
        <v>0.79900000000000004</v>
      </c>
      <c r="K3489">
        <f t="shared" si="54"/>
        <v>0</v>
      </c>
    </row>
    <row r="3490" spans="3:11" x14ac:dyDescent="0.25">
      <c r="C3490" s="1">
        <v>37540</v>
      </c>
      <c r="D3490">
        <v>0.77900000000000003</v>
      </c>
      <c r="K3490">
        <f t="shared" si="54"/>
        <v>0</v>
      </c>
    </row>
    <row r="3491" spans="3:11" x14ac:dyDescent="0.25">
      <c r="C3491" s="1">
        <v>37539</v>
      </c>
      <c r="D3491">
        <v>0.77100000000000002</v>
      </c>
      <c r="K3491">
        <f t="shared" si="54"/>
        <v>0</v>
      </c>
    </row>
    <row r="3492" spans="3:11" x14ac:dyDescent="0.25">
      <c r="C3492" s="1">
        <v>37538</v>
      </c>
      <c r="D3492">
        <v>0.77700000000000002</v>
      </c>
      <c r="K3492">
        <f t="shared" si="54"/>
        <v>0</v>
      </c>
    </row>
    <row r="3493" spans="3:11" x14ac:dyDescent="0.25">
      <c r="C3493" s="1">
        <v>37537</v>
      </c>
      <c r="D3493">
        <v>0.77600000000000002</v>
      </c>
      <c r="K3493">
        <f t="shared" si="54"/>
        <v>0</v>
      </c>
    </row>
    <row r="3494" spans="3:11" x14ac:dyDescent="0.25">
      <c r="C3494" s="1">
        <v>37536</v>
      </c>
      <c r="D3494">
        <v>0.78100000000000003</v>
      </c>
      <c r="K3494">
        <f t="shared" si="54"/>
        <v>0</v>
      </c>
    </row>
    <row r="3495" spans="3:11" x14ac:dyDescent="0.25">
      <c r="C3495" s="1">
        <v>37533</v>
      </c>
      <c r="D3495">
        <v>0.79200000000000004</v>
      </c>
      <c r="K3495">
        <f t="shared" si="54"/>
        <v>0</v>
      </c>
    </row>
    <row r="3496" spans="3:11" x14ac:dyDescent="0.25">
      <c r="C3496" s="1">
        <v>37532</v>
      </c>
      <c r="D3496">
        <v>0.77700000000000002</v>
      </c>
      <c r="K3496">
        <f t="shared" si="54"/>
        <v>0</v>
      </c>
    </row>
    <row r="3497" spans="3:11" x14ac:dyDescent="0.25">
      <c r="C3497" s="1">
        <v>37531</v>
      </c>
      <c r="D3497">
        <v>0.80200000000000005</v>
      </c>
      <c r="K3497">
        <f t="shared" si="54"/>
        <v>0</v>
      </c>
    </row>
    <row r="3498" spans="3:11" x14ac:dyDescent="0.25">
      <c r="C3498" s="1">
        <v>37530</v>
      </c>
      <c r="D3498">
        <v>0.81100000000000005</v>
      </c>
      <c r="K3498">
        <f t="shared" si="54"/>
        <v>0</v>
      </c>
    </row>
    <row r="3499" spans="3:11" x14ac:dyDescent="0.25">
      <c r="C3499" s="1">
        <v>37529</v>
      </c>
      <c r="D3499">
        <v>0.79200000000000004</v>
      </c>
      <c r="K3499">
        <f t="shared" si="54"/>
        <v>1</v>
      </c>
    </row>
    <row r="3500" spans="3:11" x14ac:dyDescent="0.25">
      <c r="C3500" s="1">
        <v>37526</v>
      </c>
      <c r="D3500">
        <v>0.79200000000000004</v>
      </c>
      <c r="K3500">
        <f t="shared" si="54"/>
        <v>0</v>
      </c>
    </row>
    <row r="3501" spans="3:11" x14ac:dyDescent="0.25">
      <c r="C3501" s="1">
        <v>37525</v>
      </c>
      <c r="D3501">
        <v>0.79200000000000004</v>
      </c>
      <c r="K3501">
        <f t="shared" si="54"/>
        <v>0</v>
      </c>
    </row>
    <row r="3502" spans="3:11" x14ac:dyDescent="0.25">
      <c r="C3502" s="1">
        <v>37524</v>
      </c>
      <c r="D3502">
        <v>0.79700000000000004</v>
      </c>
      <c r="K3502">
        <f t="shared" si="54"/>
        <v>0</v>
      </c>
    </row>
    <row r="3503" spans="3:11" x14ac:dyDescent="0.25">
      <c r="C3503" s="1">
        <v>37523</v>
      </c>
      <c r="D3503">
        <v>0.79400000000000004</v>
      </c>
      <c r="K3503">
        <f t="shared" si="54"/>
        <v>0</v>
      </c>
    </row>
    <row r="3504" spans="3:11" x14ac:dyDescent="0.25">
      <c r="C3504" s="1">
        <v>37522</v>
      </c>
      <c r="D3504">
        <v>0.79</v>
      </c>
      <c r="K3504">
        <f t="shared" si="54"/>
        <v>0</v>
      </c>
    </row>
    <row r="3505" spans="3:11" x14ac:dyDescent="0.25">
      <c r="C3505" s="1">
        <v>37519</v>
      </c>
      <c r="D3505">
        <v>0.77500000000000002</v>
      </c>
      <c r="K3505">
        <f t="shared" si="54"/>
        <v>0</v>
      </c>
    </row>
    <row r="3506" spans="3:11" x14ac:dyDescent="0.25">
      <c r="C3506" s="1">
        <v>37518</v>
      </c>
      <c r="D3506">
        <v>0.77900000000000003</v>
      </c>
      <c r="K3506">
        <f t="shared" si="54"/>
        <v>0</v>
      </c>
    </row>
    <row r="3507" spans="3:11" x14ac:dyDescent="0.25">
      <c r="C3507" s="1">
        <v>37517</v>
      </c>
      <c r="D3507">
        <v>0.77900000000000003</v>
      </c>
      <c r="K3507">
        <f t="shared" si="54"/>
        <v>0</v>
      </c>
    </row>
    <row r="3508" spans="3:11" x14ac:dyDescent="0.25">
      <c r="C3508" s="1">
        <v>37516</v>
      </c>
      <c r="D3508">
        <v>0.76900000000000002</v>
      </c>
      <c r="K3508">
        <f t="shared" si="54"/>
        <v>0</v>
      </c>
    </row>
    <row r="3509" spans="3:11" x14ac:dyDescent="0.25">
      <c r="C3509" s="1">
        <v>37515</v>
      </c>
      <c r="D3509">
        <v>0.76200000000000001</v>
      </c>
      <c r="K3509">
        <f t="shared" si="54"/>
        <v>0</v>
      </c>
    </row>
    <row r="3510" spans="3:11" x14ac:dyDescent="0.25">
      <c r="C3510" s="1">
        <v>37512</v>
      </c>
      <c r="D3510">
        <v>0.77800000000000002</v>
      </c>
      <c r="K3510">
        <f t="shared" si="54"/>
        <v>0</v>
      </c>
    </row>
    <row r="3511" spans="3:11" x14ac:dyDescent="0.25">
      <c r="C3511" s="1">
        <v>37511</v>
      </c>
      <c r="D3511">
        <v>0.75800000000000001</v>
      </c>
      <c r="K3511">
        <f t="shared" si="54"/>
        <v>0</v>
      </c>
    </row>
    <row r="3512" spans="3:11" x14ac:dyDescent="0.25">
      <c r="C3512" s="1">
        <v>37510</v>
      </c>
      <c r="D3512">
        <v>0.77700000000000002</v>
      </c>
      <c r="K3512">
        <f t="shared" si="54"/>
        <v>0</v>
      </c>
    </row>
    <row r="3513" spans="3:11" x14ac:dyDescent="0.25">
      <c r="C3513" s="1">
        <v>37509</v>
      </c>
      <c r="D3513">
        <v>0.77900000000000003</v>
      </c>
      <c r="K3513">
        <f t="shared" si="54"/>
        <v>0</v>
      </c>
    </row>
    <row r="3514" spans="3:11" x14ac:dyDescent="0.25">
      <c r="C3514" s="1">
        <v>37508</v>
      </c>
      <c r="D3514">
        <v>0.77600000000000002</v>
      </c>
      <c r="K3514">
        <f t="shared" si="54"/>
        <v>0</v>
      </c>
    </row>
    <row r="3515" spans="3:11" x14ac:dyDescent="0.25">
      <c r="C3515" s="1">
        <v>37505</v>
      </c>
      <c r="D3515">
        <v>0.77</v>
      </c>
      <c r="K3515">
        <f t="shared" si="54"/>
        <v>0</v>
      </c>
    </row>
    <row r="3516" spans="3:11" x14ac:dyDescent="0.25">
      <c r="C3516" s="1">
        <v>37504</v>
      </c>
      <c r="D3516">
        <v>0.76</v>
      </c>
      <c r="K3516">
        <f t="shared" si="54"/>
        <v>0</v>
      </c>
    </row>
    <row r="3517" spans="3:11" x14ac:dyDescent="0.25">
      <c r="C3517" s="1">
        <v>37503</v>
      </c>
      <c r="D3517">
        <v>0.73799999999999999</v>
      </c>
      <c r="K3517">
        <f t="shared" si="54"/>
        <v>0</v>
      </c>
    </row>
    <row r="3518" spans="3:11" x14ac:dyDescent="0.25">
      <c r="C3518" s="1">
        <v>37502</v>
      </c>
      <c r="D3518">
        <v>0.71599999999999997</v>
      </c>
      <c r="K3518">
        <f t="shared" si="54"/>
        <v>0</v>
      </c>
    </row>
    <row r="3519" spans="3:11" x14ac:dyDescent="0.25">
      <c r="C3519" s="1">
        <v>37498</v>
      </c>
      <c r="D3519">
        <v>0.749</v>
      </c>
      <c r="K3519">
        <f t="shared" si="54"/>
        <v>1</v>
      </c>
    </row>
    <row r="3520" spans="3:11" x14ac:dyDescent="0.25">
      <c r="C3520" s="1">
        <v>37497</v>
      </c>
      <c r="D3520">
        <v>0.74199999999999999</v>
      </c>
      <c r="K3520">
        <f t="shared" si="54"/>
        <v>0</v>
      </c>
    </row>
    <row r="3521" spans="3:11" x14ac:dyDescent="0.25">
      <c r="C3521" s="1">
        <v>37496</v>
      </c>
      <c r="D3521">
        <v>0.73599999999999999</v>
      </c>
      <c r="K3521">
        <f t="shared" si="54"/>
        <v>0</v>
      </c>
    </row>
    <row r="3522" spans="3:11" x14ac:dyDescent="0.25">
      <c r="C3522" s="1">
        <v>37495</v>
      </c>
      <c r="D3522">
        <v>0.73899999999999999</v>
      </c>
      <c r="K3522">
        <f t="shared" si="54"/>
        <v>0</v>
      </c>
    </row>
    <row r="3523" spans="3:11" x14ac:dyDescent="0.25">
      <c r="C3523" s="1">
        <v>37494</v>
      </c>
      <c r="D3523">
        <v>0.73599999999999999</v>
      </c>
      <c r="K3523">
        <f t="shared" ref="K3523:K3586" si="55">IF(MONTH(C3523)&lt;&gt;MONTH(C3522),1,0)</f>
        <v>0</v>
      </c>
    </row>
    <row r="3524" spans="3:11" x14ac:dyDescent="0.25">
      <c r="C3524" s="1">
        <v>37491</v>
      </c>
      <c r="D3524">
        <v>0.73399999999999999</v>
      </c>
      <c r="K3524">
        <f t="shared" si="55"/>
        <v>0</v>
      </c>
    </row>
    <row r="3525" spans="3:11" x14ac:dyDescent="0.25">
      <c r="C3525" s="1">
        <v>37490</v>
      </c>
      <c r="D3525">
        <v>0.73899999999999999</v>
      </c>
      <c r="K3525">
        <f t="shared" si="55"/>
        <v>0</v>
      </c>
    </row>
    <row r="3526" spans="3:11" x14ac:dyDescent="0.25">
      <c r="C3526" s="1">
        <v>37489</v>
      </c>
      <c r="D3526">
        <v>0.74</v>
      </c>
      <c r="K3526">
        <f t="shared" si="55"/>
        <v>0</v>
      </c>
    </row>
    <row r="3527" spans="3:11" x14ac:dyDescent="0.25">
      <c r="C3527" s="1">
        <v>37488</v>
      </c>
      <c r="D3527">
        <v>0.72199999999999998</v>
      </c>
      <c r="K3527">
        <f t="shared" si="55"/>
        <v>0</v>
      </c>
    </row>
    <row r="3528" spans="3:11" x14ac:dyDescent="0.25">
      <c r="C3528" s="1">
        <v>37487</v>
      </c>
      <c r="D3528">
        <v>0.72099999999999997</v>
      </c>
      <c r="K3528">
        <f t="shared" si="55"/>
        <v>0</v>
      </c>
    </row>
    <row r="3529" spans="3:11" x14ac:dyDescent="0.25">
      <c r="C3529" s="1">
        <v>37484</v>
      </c>
      <c r="D3529">
        <v>0.72</v>
      </c>
      <c r="K3529">
        <f t="shared" si="55"/>
        <v>0</v>
      </c>
    </row>
    <row r="3530" spans="3:11" x14ac:dyDescent="0.25">
      <c r="C3530" s="1">
        <v>37483</v>
      </c>
      <c r="D3530">
        <v>0.71499999999999997</v>
      </c>
      <c r="K3530">
        <f t="shared" si="55"/>
        <v>0</v>
      </c>
    </row>
    <row r="3531" spans="3:11" x14ac:dyDescent="0.25">
      <c r="C3531" s="1">
        <v>37482</v>
      </c>
      <c r="D3531">
        <v>0.68700000000000006</v>
      </c>
      <c r="K3531">
        <f t="shared" si="55"/>
        <v>0</v>
      </c>
    </row>
    <row r="3532" spans="3:11" x14ac:dyDescent="0.25">
      <c r="C3532" s="1">
        <v>37481</v>
      </c>
      <c r="D3532">
        <v>0.68799999999999994</v>
      </c>
      <c r="K3532">
        <f t="shared" si="55"/>
        <v>0</v>
      </c>
    </row>
    <row r="3533" spans="3:11" x14ac:dyDescent="0.25">
      <c r="C3533" s="1">
        <v>37480</v>
      </c>
      <c r="D3533">
        <v>0.67800000000000005</v>
      </c>
      <c r="K3533">
        <f t="shared" si="55"/>
        <v>0</v>
      </c>
    </row>
    <row r="3534" spans="3:11" x14ac:dyDescent="0.25">
      <c r="C3534" s="1">
        <v>37477</v>
      </c>
      <c r="D3534">
        <v>0.65400000000000003</v>
      </c>
      <c r="K3534">
        <f t="shared" si="55"/>
        <v>0</v>
      </c>
    </row>
    <row r="3535" spans="3:11" x14ac:dyDescent="0.25">
      <c r="C3535" s="1">
        <v>37476</v>
      </c>
      <c r="D3535">
        <v>0.65800000000000003</v>
      </c>
      <c r="K3535">
        <f t="shared" si="55"/>
        <v>0</v>
      </c>
    </row>
    <row r="3536" spans="3:11" x14ac:dyDescent="0.25">
      <c r="C3536" s="1">
        <v>37475</v>
      </c>
      <c r="D3536">
        <v>0.65</v>
      </c>
      <c r="K3536">
        <f t="shared" si="55"/>
        <v>0</v>
      </c>
    </row>
    <row r="3537" spans="3:11" x14ac:dyDescent="0.25">
      <c r="C3537" s="1">
        <v>37474</v>
      </c>
      <c r="D3537">
        <v>0.65700000000000003</v>
      </c>
      <c r="K3537">
        <f t="shared" si="55"/>
        <v>0</v>
      </c>
    </row>
    <row r="3538" spans="3:11" x14ac:dyDescent="0.25">
      <c r="C3538" s="1">
        <v>37473</v>
      </c>
      <c r="D3538">
        <v>0.64400000000000002</v>
      </c>
      <c r="K3538">
        <f t="shared" si="55"/>
        <v>0</v>
      </c>
    </row>
    <row r="3539" spans="3:11" x14ac:dyDescent="0.25">
      <c r="C3539" s="1">
        <v>37470</v>
      </c>
      <c r="D3539">
        <v>0.66100000000000003</v>
      </c>
      <c r="K3539">
        <f t="shared" si="55"/>
        <v>0</v>
      </c>
    </row>
    <row r="3540" spans="3:11" x14ac:dyDescent="0.25">
      <c r="C3540" s="1">
        <v>37469</v>
      </c>
      <c r="D3540">
        <v>0.65700000000000003</v>
      </c>
      <c r="K3540">
        <f t="shared" si="55"/>
        <v>0</v>
      </c>
    </row>
    <row r="3541" spans="3:11" x14ac:dyDescent="0.25">
      <c r="C3541" s="1">
        <v>37468</v>
      </c>
      <c r="D3541">
        <v>0.67</v>
      </c>
      <c r="K3541">
        <f t="shared" si="55"/>
        <v>1</v>
      </c>
    </row>
    <row r="3542" spans="3:11" x14ac:dyDescent="0.25">
      <c r="C3542" s="1">
        <v>37467</v>
      </c>
      <c r="D3542">
        <v>0.68799999999999994</v>
      </c>
      <c r="K3542">
        <f t="shared" si="55"/>
        <v>0</v>
      </c>
    </row>
    <row r="3543" spans="3:11" x14ac:dyDescent="0.25">
      <c r="C3543" s="1">
        <v>37466</v>
      </c>
      <c r="D3543">
        <v>0.66300000000000003</v>
      </c>
      <c r="K3543">
        <f t="shared" si="55"/>
        <v>0</v>
      </c>
    </row>
    <row r="3544" spans="3:11" x14ac:dyDescent="0.25">
      <c r="C3544" s="1">
        <v>37463</v>
      </c>
      <c r="D3544">
        <v>0.66100000000000003</v>
      </c>
      <c r="K3544">
        <f t="shared" si="55"/>
        <v>0</v>
      </c>
    </row>
    <row r="3545" spans="3:11" x14ac:dyDescent="0.25">
      <c r="C3545" s="1">
        <v>37462</v>
      </c>
      <c r="D3545">
        <v>0.66600000000000004</v>
      </c>
      <c r="K3545">
        <f t="shared" si="55"/>
        <v>0</v>
      </c>
    </row>
    <row r="3546" spans="3:11" x14ac:dyDescent="0.25">
      <c r="C3546" s="1">
        <v>37461</v>
      </c>
      <c r="D3546">
        <v>0.67200000000000004</v>
      </c>
      <c r="K3546">
        <f t="shared" si="55"/>
        <v>0</v>
      </c>
    </row>
    <row r="3547" spans="3:11" x14ac:dyDescent="0.25">
      <c r="C3547" s="1">
        <v>37460</v>
      </c>
      <c r="D3547">
        <v>0.65400000000000003</v>
      </c>
      <c r="K3547">
        <f t="shared" si="55"/>
        <v>0</v>
      </c>
    </row>
    <row r="3548" spans="3:11" x14ac:dyDescent="0.25">
      <c r="C3548" s="1">
        <v>37459</v>
      </c>
      <c r="D3548">
        <v>0.66600000000000004</v>
      </c>
      <c r="K3548">
        <f t="shared" si="55"/>
        <v>0</v>
      </c>
    </row>
    <row r="3549" spans="3:11" x14ac:dyDescent="0.25">
      <c r="C3549" s="1">
        <v>37456</v>
      </c>
      <c r="D3549">
        <v>0.69499999999999995</v>
      </c>
      <c r="K3549">
        <f t="shared" si="55"/>
        <v>0</v>
      </c>
    </row>
    <row r="3550" spans="3:11" x14ac:dyDescent="0.25">
      <c r="C3550" s="1">
        <v>37455</v>
      </c>
      <c r="D3550">
        <v>0.69399999999999995</v>
      </c>
      <c r="K3550">
        <f t="shared" si="55"/>
        <v>0</v>
      </c>
    </row>
    <row r="3551" spans="3:11" x14ac:dyDescent="0.25">
      <c r="C3551" s="1">
        <v>37454</v>
      </c>
      <c r="D3551">
        <v>0.70099999999999996</v>
      </c>
      <c r="K3551">
        <f t="shared" si="55"/>
        <v>0</v>
      </c>
    </row>
    <row r="3552" spans="3:11" x14ac:dyDescent="0.25">
      <c r="C3552" s="1">
        <v>37453</v>
      </c>
      <c r="D3552">
        <v>0.7</v>
      </c>
      <c r="K3552">
        <f t="shared" si="55"/>
        <v>0</v>
      </c>
    </row>
    <row r="3553" spans="3:11" x14ac:dyDescent="0.25">
      <c r="C3553" s="1">
        <v>37452</v>
      </c>
      <c r="D3553">
        <v>0.69199999999999995</v>
      </c>
      <c r="K3553">
        <f t="shared" si="55"/>
        <v>0</v>
      </c>
    </row>
    <row r="3554" spans="3:11" x14ac:dyDescent="0.25">
      <c r="C3554" s="1">
        <v>37449</v>
      </c>
      <c r="D3554">
        <v>0.69699999999999995</v>
      </c>
      <c r="K3554">
        <f t="shared" si="55"/>
        <v>0</v>
      </c>
    </row>
    <row r="3555" spans="3:11" x14ac:dyDescent="0.25">
      <c r="C3555" s="1">
        <v>37448</v>
      </c>
      <c r="D3555">
        <v>0.68899999999999995</v>
      </c>
      <c r="K3555">
        <f t="shared" si="55"/>
        <v>0</v>
      </c>
    </row>
    <row r="3556" spans="3:11" x14ac:dyDescent="0.25">
      <c r="C3556" s="1">
        <v>37447</v>
      </c>
      <c r="D3556">
        <v>0.67700000000000005</v>
      </c>
      <c r="K3556">
        <f t="shared" si="55"/>
        <v>0</v>
      </c>
    </row>
    <row r="3557" spans="3:11" x14ac:dyDescent="0.25">
      <c r="C3557" s="1">
        <v>37446</v>
      </c>
      <c r="D3557">
        <v>0.66400000000000003</v>
      </c>
      <c r="K3557">
        <f t="shared" si="55"/>
        <v>0</v>
      </c>
    </row>
    <row r="3558" spans="3:11" x14ac:dyDescent="0.25">
      <c r="C3558" s="1">
        <v>37445</v>
      </c>
      <c r="D3558">
        <v>0.66200000000000003</v>
      </c>
      <c r="K3558">
        <f t="shared" si="55"/>
        <v>0</v>
      </c>
    </row>
    <row r="3559" spans="3:11" x14ac:dyDescent="0.25">
      <c r="C3559" s="1">
        <v>37440</v>
      </c>
      <c r="D3559">
        <v>0.68400000000000005</v>
      </c>
      <c r="K3559">
        <f t="shared" si="55"/>
        <v>0</v>
      </c>
    </row>
    <row r="3560" spans="3:11" x14ac:dyDescent="0.25">
      <c r="C3560" s="1">
        <v>37439</v>
      </c>
      <c r="D3560">
        <v>0.68</v>
      </c>
      <c r="K3560">
        <f t="shared" si="55"/>
        <v>0</v>
      </c>
    </row>
    <row r="3561" spans="3:11" x14ac:dyDescent="0.25">
      <c r="C3561" s="1">
        <v>37438</v>
      </c>
      <c r="D3561">
        <v>0.67600000000000005</v>
      </c>
      <c r="K3561">
        <f t="shared" si="55"/>
        <v>0</v>
      </c>
    </row>
    <row r="3562" spans="3:11" x14ac:dyDescent="0.25">
      <c r="C3562" s="1">
        <v>37435</v>
      </c>
      <c r="D3562">
        <v>0.67500000000000004</v>
      </c>
      <c r="K3562">
        <f t="shared" si="55"/>
        <v>1</v>
      </c>
    </row>
    <row r="3563" spans="3:11" x14ac:dyDescent="0.25">
      <c r="C3563" s="1">
        <v>37434</v>
      </c>
      <c r="D3563">
        <v>0.67</v>
      </c>
      <c r="K3563">
        <f t="shared" si="55"/>
        <v>0</v>
      </c>
    </row>
    <row r="3564" spans="3:11" x14ac:dyDescent="0.25">
      <c r="C3564" s="1">
        <v>37433</v>
      </c>
      <c r="D3564">
        <v>0.66300000000000003</v>
      </c>
      <c r="K3564">
        <f t="shared" si="55"/>
        <v>0</v>
      </c>
    </row>
    <row r="3565" spans="3:11" x14ac:dyDescent="0.25">
      <c r="C3565" s="1">
        <v>37432</v>
      </c>
      <c r="D3565">
        <v>0.65700000000000003</v>
      </c>
      <c r="K3565">
        <f t="shared" si="55"/>
        <v>0</v>
      </c>
    </row>
    <row r="3566" spans="3:11" x14ac:dyDescent="0.25">
      <c r="C3566" s="1">
        <v>37431</v>
      </c>
      <c r="D3566">
        <v>0.66800000000000004</v>
      </c>
      <c r="K3566">
        <f t="shared" si="55"/>
        <v>0</v>
      </c>
    </row>
    <row r="3567" spans="3:11" x14ac:dyDescent="0.25">
      <c r="C3567" s="1">
        <v>37428</v>
      </c>
      <c r="D3567">
        <v>0.64800000000000002</v>
      </c>
      <c r="K3567">
        <f t="shared" si="55"/>
        <v>0</v>
      </c>
    </row>
    <row r="3568" spans="3:11" x14ac:dyDescent="0.25">
      <c r="C3568" s="1">
        <v>37427</v>
      </c>
      <c r="D3568">
        <v>0.65800000000000003</v>
      </c>
      <c r="K3568">
        <f t="shared" si="55"/>
        <v>0</v>
      </c>
    </row>
    <row r="3569" spans="3:11" x14ac:dyDescent="0.25">
      <c r="C3569" s="1">
        <v>37426</v>
      </c>
      <c r="D3569">
        <v>0.65</v>
      </c>
      <c r="K3569">
        <f t="shared" si="55"/>
        <v>0</v>
      </c>
    </row>
    <row r="3570" spans="3:11" x14ac:dyDescent="0.25">
      <c r="C3570" s="1">
        <v>37425</v>
      </c>
      <c r="D3570">
        <v>0.65200000000000002</v>
      </c>
      <c r="K3570">
        <f t="shared" si="55"/>
        <v>0</v>
      </c>
    </row>
    <row r="3571" spans="3:11" x14ac:dyDescent="0.25">
      <c r="C3571" s="1">
        <v>37424</v>
      </c>
      <c r="D3571">
        <v>0.66100000000000003</v>
      </c>
      <c r="K3571">
        <f t="shared" si="55"/>
        <v>0</v>
      </c>
    </row>
    <row r="3572" spans="3:11" x14ac:dyDescent="0.25">
      <c r="C3572" s="1">
        <v>37421</v>
      </c>
      <c r="D3572">
        <v>0.65800000000000003</v>
      </c>
      <c r="K3572">
        <f t="shared" si="55"/>
        <v>0</v>
      </c>
    </row>
    <row r="3573" spans="3:11" x14ac:dyDescent="0.25">
      <c r="C3573" s="1">
        <v>37420</v>
      </c>
      <c r="D3573">
        <v>0.65400000000000003</v>
      </c>
      <c r="K3573">
        <f t="shared" si="55"/>
        <v>0</v>
      </c>
    </row>
    <row r="3574" spans="3:11" x14ac:dyDescent="0.25">
      <c r="C3574" s="1">
        <v>37419</v>
      </c>
      <c r="D3574">
        <v>0.629</v>
      </c>
      <c r="K3574">
        <f t="shared" si="55"/>
        <v>0</v>
      </c>
    </row>
    <row r="3575" spans="3:11" x14ac:dyDescent="0.25">
      <c r="C3575" s="1">
        <v>37418</v>
      </c>
      <c r="D3575">
        <v>0.61699999999999999</v>
      </c>
      <c r="K3575">
        <f t="shared" si="55"/>
        <v>0</v>
      </c>
    </row>
    <row r="3576" spans="3:11" x14ac:dyDescent="0.25">
      <c r="C3576" s="1">
        <v>37417</v>
      </c>
      <c r="D3576">
        <v>0.61699999999999999</v>
      </c>
      <c r="K3576">
        <f t="shared" si="55"/>
        <v>0</v>
      </c>
    </row>
    <row r="3577" spans="3:11" x14ac:dyDescent="0.25">
      <c r="C3577" s="1">
        <v>37414</v>
      </c>
      <c r="D3577">
        <v>0.627</v>
      </c>
      <c r="K3577">
        <f t="shared" si="55"/>
        <v>0</v>
      </c>
    </row>
    <row r="3578" spans="3:11" x14ac:dyDescent="0.25">
      <c r="C3578" s="1">
        <v>37413</v>
      </c>
      <c r="D3578">
        <v>0.627</v>
      </c>
      <c r="K3578">
        <f t="shared" si="55"/>
        <v>0</v>
      </c>
    </row>
    <row r="3579" spans="3:11" x14ac:dyDescent="0.25">
      <c r="C3579" s="1">
        <v>37412</v>
      </c>
      <c r="D3579">
        <v>0.63</v>
      </c>
      <c r="K3579">
        <f t="shared" si="55"/>
        <v>0</v>
      </c>
    </row>
    <row r="3580" spans="3:11" x14ac:dyDescent="0.25">
      <c r="C3580" s="1">
        <v>37411</v>
      </c>
      <c r="D3580">
        <v>0.63300000000000001</v>
      </c>
      <c r="K3580">
        <f t="shared" si="55"/>
        <v>0</v>
      </c>
    </row>
    <row r="3581" spans="3:11" x14ac:dyDescent="0.25">
      <c r="C3581" s="1">
        <v>37410</v>
      </c>
      <c r="D3581">
        <v>0.628</v>
      </c>
      <c r="K3581">
        <f t="shared" si="55"/>
        <v>0</v>
      </c>
    </row>
    <row r="3582" spans="3:11" x14ac:dyDescent="0.25">
      <c r="C3582" s="1">
        <v>37407</v>
      </c>
      <c r="D3582">
        <v>0.63</v>
      </c>
      <c r="K3582">
        <f t="shared" si="55"/>
        <v>1</v>
      </c>
    </row>
    <row r="3583" spans="3:11" x14ac:dyDescent="0.25">
      <c r="C3583" s="1">
        <v>37406</v>
      </c>
      <c r="D3583">
        <v>0.622</v>
      </c>
      <c r="K3583">
        <f t="shared" si="55"/>
        <v>0</v>
      </c>
    </row>
    <row r="3584" spans="3:11" x14ac:dyDescent="0.25">
      <c r="C3584" s="1">
        <v>37405</v>
      </c>
      <c r="D3584">
        <v>0.64900000000000002</v>
      </c>
      <c r="K3584">
        <f t="shared" si="55"/>
        <v>0</v>
      </c>
    </row>
    <row r="3585" spans="3:11" x14ac:dyDescent="0.25">
      <c r="C3585" s="1">
        <v>37404</v>
      </c>
      <c r="D3585">
        <v>0.65500000000000003</v>
      </c>
      <c r="K3585">
        <f t="shared" si="55"/>
        <v>0</v>
      </c>
    </row>
    <row r="3586" spans="3:11" x14ac:dyDescent="0.25">
      <c r="C3586" s="1">
        <v>37400</v>
      </c>
      <c r="D3586">
        <v>0.65500000000000003</v>
      </c>
      <c r="K3586">
        <f t="shared" si="55"/>
        <v>0</v>
      </c>
    </row>
    <row r="3587" spans="3:11" x14ac:dyDescent="0.25">
      <c r="C3587" s="1">
        <v>37399</v>
      </c>
      <c r="D3587">
        <v>0.65900000000000003</v>
      </c>
      <c r="K3587">
        <f t="shared" ref="K3587:K3650" si="56">IF(MONTH(C3587)&lt;&gt;MONTH(C3586),1,0)</f>
        <v>0</v>
      </c>
    </row>
    <row r="3588" spans="3:11" x14ac:dyDescent="0.25">
      <c r="C3588" s="1">
        <v>37398</v>
      </c>
      <c r="D3588">
        <v>0.66800000000000004</v>
      </c>
      <c r="K3588">
        <f t="shared" si="56"/>
        <v>0</v>
      </c>
    </row>
    <row r="3589" spans="3:11" x14ac:dyDescent="0.25">
      <c r="C3589" s="1">
        <v>37397</v>
      </c>
      <c r="D3589">
        <v>0.66400000000000003</v>
      </c>
      <c r="K3589">
        <f t="shared" si="56"/>
        <v>0</v>
      </c>
    </row>
    <row r="3590" spans="3:11" x14ac:dyDescent="0.25">
      <c r="C3590" s="1">
        <v>37396</v>
      </c>
      <c r="D3590">
        <v>0.68200000000000005</v>
      </c>
      <c r="K3590">
        <f t="shared" si="56"/>
        <v>0</v>
      </c>
    </row>
    <row r="3591" spans="3:11" x14ac:dyDescent="0.25">
      <c r="C3591" s="1">
        <v>37393</v>
      </c>
      <c r="D3591">
        <v>0.68400000000000005</v>
      </c>
      <c r="K3591">
        <f t="shared" si="56"/>
        <v>0</v>
      </c>
    </row>
    <row r="3592" spans="3:11" x14ac:dyDescent="0.25">
      <c r="C3592" s="1">
        <v>37392</v>
      </c>
      <c r="D3592">
        <v>0.68100000000000005</v>
      </c>
      <c r="K3592">
        <f t="shared" si="56"/>
        <v>0</v>
      </c>
    </row>
    <row r="3593" spans="3:11" x14ac:dyDescent="0.25">
      <c r="C3593" s="1">
        <v>37391</v>
      </c>
      <c r="D3593">
        <v>0.67700000000000005</v>
      </c>
      <c r="K3593">
        <f t="shared" si="56"/>
        <v>0</v>
      </c>
    </row>
    <row r="3594" spans="3:11" x14ac:dyDescent="0.25">
      <c r="C3594" s="1">
        <v>37390</v>
      </c>
      <c r="D3594">
        <v>0.70899999999999996</v>
      </c>
      <c r="K3594">
        <f t="shared" si="56"/>
        <v>0</v>
      </c>
    </row>
    <row r="3595" spans="3:11" x14ac:dyDescent="0.25">
      <c r="C3595" s="1">
        <v>37389</v>
      </c>
      <c r="D3595">
        <v>0.69299999999999995</v>
      </c>
      <c r="K3595">
        <f t="shared" si="56"/>
        <v>0</v>
      </c>
    </row>
    <row r="3596" spans="3:11" x14ac:dyDescent="0.25">
      <c r="C3596" s="1">
        <v>37386</v>
      </c>
      <c r="D3596">
        <v>0.68300000000000005</v>
      </c>
      <c r="K3596">
        <f t="shared" si="56"/>
        <v>0</v>
      </c>
    </row>
    <row r="3597" spans="3:11" x14ac:dyDescent="0.25">
      <c r="C3597" s="1">
        <v>37385</v>
      </c>
      <c r="D3597">
        <v>0.67400000000000004</v>
      </c>
      <c r="K3597">
        <f t="shared" si="56"/>
        <v>0</v>
      </c>
    </row>
    <row r="3598" spans="3:11" x14ac:dyDescent="0.25">
      <c r="C3598" s="1">
        <v>37384</v>
      </c>
      <c r="D3598">
        <v>0.66800000000000004</v>
      </c>
      <c r="K3598">
        <f t="shared" si="56"/>
        <v>0</v>
      </c>
    </row>
    <row r="3599" spans="3:11" x14ac:dyDescent="0.25">
      <c r="C3599" s="1">
        <v>37383</v>
      </c>
      <c r="D3599">
        <v>0.65800000000000003</v>
      </c>
      <c r="K3599">
        <f t="shared" si="56"/>
        <v>0</v>
      </c>
    </row>
    <row r="3600" spans="3:11" x14ac:dyDescent="0.25">
      <c r="C3600" s="1">
        <v>37382</v>
      </c>
      <c r="D3600">
        <v>0.64400000000000002</v>
      </c>
      <c r="K3600">
        <f t="shared" si="56"/>
        <v>0</v>
      </c>
    </row>
    <row r="3601" spans="3:11" x14ac:dyDescent="0.25">
      <c r="C3601" s="1">
        <v>37379</v>
      </c>
      <c r="D3601">
        <v>0.66400000000000003</v>
      </c>
      <c r="K3601">
        <f t="shared" si="56"/>
        <v>0</v>
      </c>
    </row>
    <row r="3602" spans="3:11" x14ac:dyDescent="0.25">
      <c r="C3602" s="1">
        <v>37378</v>
      </c>
      <c r="D3602">
        <v>0.66400000000000003</v>
      </c>
      <c r="K3602">
        <f t="shared" si="56"/>
        <v>0</v>
      </c>
    </row>
    <row r="3603" spans="3:11" x14ac:dyDescent="0.25">
      <c r="C3603" s="1">
        <v>37377</v>
      </c>
      <c r="D3603">
        <v>0.67300000000000004</v>
      </c>
      <c r="K3603">
        <f t="shared" si="56"/>
        <v>0</v>
      </c>
    </row>
    <row r="3604" spans="3:11" x14ac:dyDescent="0.25">
      <c r="C3604" s="1">
        <v>37376</v>
      </c>
      <c r="D3604">
        <v>0.68700000000000006</v>
      </c>
      <c r="K3604">
        <f t="shared" si="56"/>
        <v>1</v>
      </c>
    </row>
    <row r="3605" spans="3:11" x14ac:dyDescent="0.25">
      <c r="C3605" s="1">
        <v>37375</v>
      </c>
      <c r="D3605">
        <v>0.69</v>
      </c>
      <c r="K3605">
        <f t="shared" si="56"/>
        <v>0</v>
      </c>
    </row>
    <row r="3606" spans="3:11" x14ac:dyDescent="0.25">
      <c r="C3606" s="1">
        <v>37372</v>
      </c>
      <c r="D3606">
        <v>0.67600000000000005</v>
      </c>
      <c r="K3606">
        <f t="shared" si="56"/>
        <v>0</v>
      </c>
    </row>
    <row r="3607" spans="3:11" x14ac:dyDescent="0.25">
      <c r="C3607" s="1">
        <v>37371</v>
      </c>
      <c r="D3607">
        <v>0.66700000000000004</v>
      </c>
      <c r="K3607">
        <f t="shared" si="56"/>
        <v>0</v>
      </c>
    </row>
    <row r="3608" spans="3:11" x14ac:dyDescent="0.25">
      <c r="C3608" s="1">
        <v>37370</v>
      </c>
      <c r="D3608">
        <v>0.66100000000000003</v>
      </c>
      <c r="K3608">
        <f t="shared" si="56"/>
        <v>0</v>
      </c>
    </row>
    <row r="3609" spans="3:11" x14ac:dyDescent="0.25">
      <c r="C3609" s="1">
        <v>37369</v>
      </c>
      <c r="D3609">
        <v>0.66400000000000003</v>
      </c>
      <c r="K3609">
        <f t="shared" si="56"/>
        <v>0</v>
      </c>
    </row>
    <row r="3610" spans="3:11" x14ac:dyDescent="0.25">
      <c r="C3610" s="1">
        <v>37368</v>
      </c>
      <c r="D3610">
        <v>0.65600000000000003</v>
      </c>
      <c r="K3610">
        <f t="shared" si="56"/>
        <v>0</v>
      </c>
    </row>
    <row r="3611" spans="3:11" x14ac:dyDescent="0.25">
      <c r="C3611" s="1">
        <v>37365</v>
      </c>
      <c r="D3611">
        <v>0.65700000000000003</v>
      </c>
      <c r="K3611">
        <f t="shared" si="56"/>
        <v>0</v>
      </c>
    </row>
    <row r="3612" spans="3:11" x14ac:dyDescent="0.25">
      <c r="C3612" s="1">
        <v>37364</v>
      </c>
      <c r="D3612">
        <v>0.65300000000000002</v>
      </c>
      <c r="K3612">
        <f t="shared" si="56"/>
        <v>0</v>
      </c>
    </row>
    <row r="3613" spans="3:11" x14ac:dyDescent="0.25">
      <c r="C3613" s="1">
        <v>37363</v>
      </c>
      <c r="D3613">
        <v>0.65100000000000002</v>
      </c>
      <c r="K3613">
        <f t="shared" si="56"/>
        <v>0</v>
      </c>
    </row>
    <row r="3614" spans="3:11" x14ac:dyDescent="0.25">
      <c r="C3614" s="1">
        <v>37362</v>
      </c>
      <c r="D3614">
        <v>0.64200000000000002</v>
      </c>
      <c r="K3614">
        <f t="shared" si="56"/>
        <v>0</v>
      </c>
    </row>
    <row r="3615" spans="3:11" x14ac:dyDescent="0.25">
      <c r="C3615" s="1">
        <v>37361</v>
      </c>
      <c r="D3615">
        <v>0.63100000000000001</v>
      </c>
      <c r="K3615">
        <f t="shared" si="56"/>
        <v>0</v>
      </c>
    </row>
    <row r="3616" spans="3:11" x14ac:dyDescent="0.25">
      <c r="C3616" s="1">
        <v>37358</v>
      </c>
      <c r="D3616">
        <v>0.6</v>
      </c>
      <c r="K3616">
        <f t="shared" si="56"/>
        <v>0</v>
      </c>
    </row>
    <row r="3617" spans="3:11" x14ac:dyDescent="0.25">
      <c r="C3617" s="1">
        <v>37357</v>
      </c>
      <c r="D3617">
        <v>0.64700000000000002</v>
      </c>
      <c r="K3617">
        <f t="shared" si="56"/>
        <v>0</v>
      </c>
    </row>
    <row r="3618" spans="3:11" x14ac:dyDescent="0.25">
      <c r="C3618" s="1">
        <v>37356</v>
      </c>
      <c r="D3618">
        <v>0.67400000000000004</v>
      </c>
      <c r="K3618">
        <f t="shared" si="56"/>
        <v>0</v>
      </c>
    </row>
    <row r="3619" spans="3:11" x14ac:dyDescent="0.25">
      <c r="C3619" s="1">
        <v>37355</v>
      </c>
      <c r="D3619">
        <v>0.66800000000000004</v>
      </c>
      <c r="K3619">
        <f t="shared" si="56"/>
        <v>0</v>
      </c>
    </row>
    <row r="3620" spans="3:11" x14ac:dyDescent="0.25">
      <c r="C3620" s="1">
        <v>37354</v>
      </c>
      <c r="D3620">
        <v>0.69599999999999995</v>
      </c>
      <c r="K3620">
        <f t="shared" si="56"/>
        <v>0</v>
      </c>
    </row>
    <row r="3621" spans="3:11" x14ac:dyDescent="0.25">
      <c r="C3621" s="1">
        <v>37351</v>
      </c>
      <c r="D3621">
        <v>0.68200000000000005</v>
      </c>
      <c r="K3621">
        <f t="shared" si="56"/>
        <v>0</v>
      </c>
    </row>
    <row r="3622" spans="3:11" x14ac:dyDescent="0.25">
      <c r="C3622" s="1">
        <v>37350</v>
      </c>
      <c r="D3622">
        <v>0.68400000000000005</v>
      </c>
      <c r="K3622">
        <f t="shared" si="56"/>
        <v>0</v>
      </c>
    </row>
    <row r="3623" spans="3:11" x14ac:dyDescent="0.25">
      <c r="C3623" s="1">
        <v>37349</v>
      </c>
      <c r="D3623">
        <v>0.70399999999999996</v>
      </c>
      <c r="K3623">
        <f t="shared" si="56"/>
        <v>0</v>
      </c>
    </row>
    <row r="3624" spans="3:11" x14ac:dyDescent="0.25">
      <c r="C3624" s="1">
        <v>37348</v>
      </c>
      <c r="D3624">
        <v>0.70699999999999996</v>
      </c>
      <c r="K3624">
        <f t="shared" si="56"/>
        <v>0</v>
      </c>
    </row>
    <row r="3625" spans="3:11" x14ac:dyDescent="0.25">
      <c r="C3625" s="1">
        <v>37347</v>
      </c>
      <c r="D3625">
        <v>0.68400000000000005</v>
      </c>
      <c r="K3625">
        <f t="shared" si="56"/>
        <v>0</v>
      </c>
    </row>
    <row r="3626" spans="3:11" x14ac:dyDescent="0.25">
      <c r="C3626" s="1">
        <v>37343</v>
      </c>
      <c r="D3626">
        <v>0.67100000000000004</v>
      </c>
      <c r="K3626">
        <f t="shared" si="56"/>
        <v>1</v>
      </c>
    </row>
    <row r="3627" spans="3:11" x14ac:dyDescent="0.25">
      <c r="C3627" s="1">
        <v>37342</v>
      </c>
      <c r="D3627">
        <v>0.66400000000000003</v>
      </c>
      <c r="K3627">
        <f t="shared" si="56"/>
        <v>0</v>
      </c>
    </row>
    <row r="3628" spans="3:11" x14ac:dyDescent="0.25">
      <c r="C3628" s="1">
        <v>37341</v>
      </c>
      <c r="D3628">
        <v>0.65200000000000002</v>
      </c>
      <c r="K3628">
        <f t="shared" si="56"/>
        <v>0</v>
      </c>
    </row>
    <row r="3629" spans="3:11" x14ac:dyDescent="0.25">
      <c r="C3629" s="1">
        <v>37340</v>
      </c>
      <c r="D3629">
        <v>0.63600000000000001</v>
      </c>
      <c r="K3629">
        <f t="shared" si="56"/>
        <v>0</v>
      </c>
    </row>
    <row r="3630" spans="3:11" x14ac:dyDescent="0.25">
      <c r="C3630" s="1">
        <v>37337</v>
      </c>
      <c r="D3630">
        <v>0.64800000000000002</v>
      </c>
      <c r="K3630">
        <f t="shared" si="56"/>
        <v>0</v>
      </c>
    </row>
    <row r="3631" spans="3:11" x14ac:dyDescent="0.25">
      <c r="C3631" s="1">
        <v>37336</v>
      </c>
      <c r="D3631">
        <v>0.66800000000000004</v>
      </c>
      <c r="K3631">
        <f t="shared" si="56"/>
        <v>0</v>
      </c>
    </row>
    <row r="3632" spans="3:11" x14ac:dyDescent="0.25">
      <c r="C3632" s="1">
        <v>37335</v>
      </c>
      <c r="D3632">
        <v>0.65600000000000003</v>
      </c>
      <c r="K3632">
        <f t="shared" si="56"/>
        <v>0</v>
      </c>
    </row>
    <row r="3633" spans="3:11" x14ac:dyDescent="0.25">
      <c r="C3633" s="1">
        <v>37334</v>
      </c>
      <c r="D3633">
        <v>0.66200000000000003</v>
      </c>
      <c r="K3633">
        <f t="shared" si="56"/>
        <v>0</v>
      </c>
    </row>
    <row r="3634" spans="3:11" x14ac:dyDescent="0.25">
      <c r="C3634" s="1">
        <v>37333</v>
      </c>
      <c r="D3634">
        <v>0.66</v>
      </c>
      <c r="K3634">
        <f t="shared" si="56"/>
        <v>0</v>
      </c>
    </row>
    <row r="3635" spans="3:11" x14ac:dyDescent="0.25">
      <c r="C3635" s="1">
        <v>37330</v>
      </c>
      <c r="D3635">
        <v>0.64300000000000002</v>
      </c>
      <c r="K3635">
        <f t="shared" si="56"/>
        <v>0</v>
      </c>
    </row>
    <row r="3636" spans="3:11" x14ac:dyDescent="0.25">
      <c r="C3636" s="1">
        <v>37329</v>
      </c>
      <c r="D3636">
        <v>0.63700000000000001</v>
      </c>
      <c r="K3636">
        <f t="shared" si="56"/>
        <v>0</v>
      </c>
    </row>
    <row r="3637" spans="3:11" x14ac:dyDescent="0.25">
      <c r="C3637" s="1">
        <v>37328</v>
      </c>
      <c r="D3637">
        <v>0.64200000000000002</v>
      </c>
      <c r="K3637">
        <f t="shared" si="56"/>
        <v>0</v>
      </c>
    </row>
    <row r="3638" spans="3:11" x14ac:dyDescent="0.25">
      <c r="C3638" s="1">
        <v>37327</v>
      </c>
      <c r="D3638">
        <v>0.64400000000000002</v>
      </c>
      <c r="K3638">
        <f t="shared" si="56"/>
        <v>0</v>
      </c>
    </row>
    <row r="3639" spans="3:11" x14ac:dyDescent="0.25">
      <c r="C3639" s="1">
        <v>37326</v>
      </c>
      <c r="D3639">
        <v>0.629</v>
      </c>
      <c r="K3639">
        <f t="shared" si="56"/>
        <v>0</v>
      </c>
    </row>
    <row r="3640" spans="3:11" x14ac:dyDescent="0.25">
      <c r="C3640" s="1">
        <v>37323</v>
      </c>
      <c r="D3640">
        <v>0.61899999999999999</v>
      </c>
      <c r="K3640">
        <f t="shared" si="56"/>
        <v>0</v>
      </c>
    </row>
    <row r="3641" spans="3:11" x14ac:dyDescent="0.25">
      <c r="C3641" s="1">
        <v>37322</v>
      </c>
      <c r="D3641">
        <v>0.61499999999999999</v>
      </c>
      <c r="K3641">
        <f t="shared" si="56"/>
        <v>0</v>
      </c>
    </row>
    <row r="3642" spans="3:11" x14ac:dyDescent="0.25">
      <c r="C3642" s="1">
        <v>37321</v>
      </c>
      <c r="D3642">
        <v>0.59799999999999998</v>
      </c>
      <c r="K3642">
        <f t="shared" si="56"/>
        <v>0</v>
      </c>
    </row>
    <row r="3643" spans="3:11" x14ac:dyDescent="0.25">
      <c r="C3643" s="1">
        <v>37320</v>
      </c>
      <c r="D3643">
        <v>0.59899999999999998</v>
      </c>
      <c r="K3643">
        <f t="shared" si="56"/>
        <v>0</v>
      </c>
    </row>
    <row r="3644" spans="3:11" x14ac:dyDescent="0.25">
      <c r="C3644" s="1">
        <v>37319</v>
      </c>
      <c r="D3644">
        <v>0.58799999999999997</v>
      </c>
      <c r="K3644">
        <f t="shared" si="56"/>
        <v>0</v>
      </c>
    </row>
    <row r="3645" spans="3:11" x14ac:dyDescent="0.25">
      <c r="C3645" s="1">
        <v>37316</v>
      </c>
      <c r="D3645">
        <v>0.58399999999999996</v>
      </c>
      <c r="K3645">
        <f t="shared" si="56"/>
        <v>0</v>
      </c>
    </row>
    <row r="3646" spans="3:11" x14ac:dyDescent="0.25">
      <c r="C3646" s="1">
        <v>37315</v>
      </c>
      <c r="D3646">
        <v>0.56799999999999995</v>
      </c>
      <c r="K3646">
        <f t="shared" si="56"/>
        <v>1</v>
      </c>
    </row>
    <row r="3647" spans="3:11" x14ac:dyDescent="0.25">
      <c r="C3647" s="1">
        <v>37314</v>
      </c>
      <c r="D3647">
        <v>0.55700000000000005</v>
      </c>
      <c r="K3647">
        <f t="shared" si="56"/>
        <v>0</v>
      </c>
    </row>
    <row r="3648" spans="3:11" x14ac:dyDescent="0.25">
      <c r="C3648" s="1">
        <v>37313</v>
      </c>
      <c r="D3648">
        <v>0.55100000000000005</v>
      </c>
      <c r="K3648">
        <f t="shared" si="56"/>
        <v>0</v>
      </c>
    </row>
    <row r="3649" spans="3:11" x14ac:dyDescent="0.25">
      <c r="C3649" s="1">
        <v>37312</v>
      </c>
      <c r="D3649">
        <v>0.52500000000000002</v>
      </c>
      <c r="K3649">
        <f t="shared" si="56"/>
        <v>0</v>
      </c>
    </row>
    <row r="3650" spans="3:11" x14ac:dyDescent="0.25">
      <c r="C3650" s="1">
        <v>37309</v>
      </c>
      <c r="D3650">
        <v>0.54500000000000004</v>
      </c>
      <c r="K3650">
        <f t="shared" si="56"/>
        <v>0</v>
      </c>
    </row>
    <row r="3651" spans="3:11" x14ac:dyDescent="0.25">
      <c r="C3651" s="1">
        <v>37308</v>
      </c>
      <c r="D3651">
        <v>0.54800000000000004</v>
      </c>
      <c r="K3651">
        <f t="shared" ref="K3651:K3714" si="57">IF(MONTH(C3651)&lt;&gt;MONTH(C3650),1,0)</f>
        <v>0</v>
      </c>
    </row>
    <row r="3652" spans="3:11" x14ac:dyDescent="0.25">
      <c r="C3652" s="1">
        <v>37307</v>
      </c>
      <c r="D3652">
        <v>0.53100000000000003</v>
      </c>
      <c r="K3652">
        <f t="shared" si="57"/>
        <v>0</v>
      </c>
    </row>
    <row r="3653" spans="3:11" x14ac:dyDescent="0.25">
      <c r="C3653" s="1">
        <v>37306</v>
      </c>
      <c r="D3653">
        <v>0.53600000000000003</v>
      </c>
      <c r="K3653">
        <f t="shared" si="57"/>
        <v>0</v>
      </c>
    </row>
    <row r="3654" spans="3:11" x14ac:dyDescent="0.25">
      <c r="C3654" s="1">
        <v>37302</v>
      </c>
      <c r="D3654">
        <v>0.55300000000000005</v>
      </c>
      <c r="K3654">
        <f t="shared" si="57"/>
        <v>0</v>
      </c>
    </row>
    <row r="3655" spans="3:11" x14ac:dyDescent="0.25">
      <c r="C3655" s="1">
        <v>37301</v>
      </c>
      <c r="D3655">
        <v>0.55300000000000005</v>
      </c>
      <c r="K3655">
        <f t="shared" si="57"/>
        <v>0</v>
      </c>
    </row>
    <row r="3656" spans="3:11" x14ac:dyDescent="0.25">
      <c r="C3656" s="1">
        <v>37300</v>
      </c>
      <c r="D3656">
        <v>0.55100000000000005</v>
      </c>
      <c r="K3656">
        <f t="shared" si="57"/>
        <v>0</v>
      </c>
    </row>
    <row r="3657" spans="3:11" x14ac:dyDescent="0.25">
      <c r="C3657" s="1">
        <v>37299</v>
      </c>
      <c r="D3657">
        <v>0.53800000000000003</v>
      </c>
      <c r="K3657">
        <f t="shared" si="57"/>
        <v>0</v>
      </c>
    </row>
    <row r="3658" spans="3:11" x14ac:dyDescent="0.25">
      <c r="C3658" s="1">
        <v>37298</v>
      </c>
      <c r="D3658">
        <v>0.55400000000000005</v>
      </c>
      <c r="K3658">
        <f t="shared" si="57"/>
        <v>0</v>
      </c>
    </row>
    <row r="3659" spans="3:11" x14ac:dyDescent="0.25">
      <c r="C3659" s="1">
        <v>37295</v>
      </c>
      <c r="D3659">
        <v>0.53100000000000003</v>
      </c>
      <c r="K3659">
        <f t="shared" si="57"/>
        <v>0</v>
      </c>
    </row>
    <row r="3660" spans="3:11" x14ac:dyDescent="0.25">
      <c r="C3660" s="1">
        <v>37294</v>
      </c>
      <c r="D3660">
        <v>0.52</v>
      </c>
      <c r="K3660">
        <f t="shared" si="57"/>
        <v>0</v>
      </c>
    </row>
    <row r="3661" spans="3:11" x14ac:dyDescent="0.25">
      <c r="C3661" s="1">
        <v>37293</v>
      </c>
      <c r="D3661">
        <v>0.52500000000000002</v>
      </c>
      <c r="K3661">
        <f t="shared" si="57"/>
        <v>0</v>
      </c>
    </row>
    <row r="3662" spans="3:11" x14ac:dyDescent="0.25">
      <c r="C3662" s="1">
        <v>37292</v>
      </c>
      <c r="D3662">
        <v>0.53400000000000003</v>
      </c>
      <c r="K3662">
        <f t="shared" si="57"/>
        <v>0</v>
      </c>
    </row>
    <row r="3663" spans="3:11" x14ac:dyDescent="0.25">
      <c r="C3663" s="1">
        <v>37291</v>
      </c>
      <c r="D3663">
        <v>0.53400000000000003</v>
      </c>
      <c r="K3663">
        <f t="shared" si="57"/>
        <v>0</v>
      </c>
    </row>
    <row r="3664" spans="3:11" x14ac:dyDescent="0.25">
      <c r="C3664" s="1">
        <v>37288</v>
      </c>
      <c r="D3664">
        <v>0.52300000000000002</v>
      </c>
      <c r="K3664">
        <f t="shared" si="57"/>
        <v>0</v>
      </c>
    </row>
    <row r="3665" spans="3:11" x14ac:dyDescent="0.25">
      <c r="C3665" s="1">
        <v>37287</v>
      </c>
      <c r="D3665">
        <v>0.52</v>
      </c>
      <c r="K3665">
        <f t="shared" si="57"/>
        <v>1</v>
      </c>
    </row>
    <row r="3666" spans="3:11" x14ac:dyDescent="0.25">
      <c r="C3666" s="1">
        <v>37286</v>
      </c>
      <c r="D3666">
        <v>0.50700000000000001</v>
      </c>
      <c r="K3666">
        <f t="shared" si="57"/>
        <v>0</v>
      </c>
    </row>
    <row r="3667" spans="3:11" x14ac:dyDescent="0.25">
      <c r="C3667" s="1">
        <v>37285</v>
      </c>
      <c r="D3667">
        <v>0.51200000000000001</v>
      </c>
      <c r="K3667">
        <f t="shared" si="57"/>
        <v>0</v>
      </c>
    </row>
    <row r="3668" spans="3:11" x14ac:dyDescent="0.25">
      <c r="C3668" s="1">
        <v>37284</v>
      </c>
      <c r="D3668">
        <v>0.52700000000000002</v>
      </c>
      <c r="K3668">
        <f t="shared" si="57"/>
        <v>0</v>
      </c>
    </row>
    <row r="3669" spans="3:11" x14ac:dyDescent="0.25">
      <c r="C3669" s="1">
        <v>37281</v>
      </c>
      <c r="D3669">
        <v>0.53800000000000003</v>
      </c>
      <c r="K3669">
        <f t="shared" si="57"/>
        <v>0</v>
      </c>
    </row>
    <row r="3670" spans="3:11" x14ac:dyDescent="0.25">
      <c r="C3670" s="1">
        <v>37280</v>
      </c>
      <c r="D3670">
        <v>0.53500000000000003</v>
      </c>
      <c r="K3670">
        <f t="shared" si="57"/>
        <v>0</v>
      </c>
    </row>
    <row r="3671" spans="3:11" x14ac:dyDescent="0.25">
      <c r="C3671" s="1">
        <v>37279</v>
      </c>
      <c r="D3671">
        <v>0.52400000000000002</v>
      </c>
      <c r="K3671">
        <f t="shared" si="57"/>
        <v>0</v>
      </c>
    </row>
    <row r="3672" spans="3:11" x14ac:dyDescent="0.25">
      <c r="C3672" s="1">
        <v>37278</v>
      </c>
      <c r="D3672">
        <v>0.51700000000000002</v>
      </c>
      <c r="K3672">
        <f t="shared" si="57"/>
        <v>0</v>
      </c>
    </row>
    <row r="3673" spans="3:11" x14ac:dyDescent="0.25">
      <c r="C3673" s="1">
        <v>37274</v>
      </c>
      <c r="D3673">
        <v>0.51400000000000001</v>
      </c>
      <c r="K3673">
        <f t="shared" si="57"/>
        <v>0</v>
      </c>
    </row>
    <row r="3674" spans="3:11" x14ac:dyDescent="0.25">
      <c r="C3674" s="1">
        <v>37273</v>
      </c>
      <c r="D3674">
        <v>0.51500000000000001</v>
      </c>
      <c r="K3674">
        <f t="shared" si="57"/>
        <v>0</v>
      </c>
    </row>
    <row r="3675" spans="3:11" x14ac:dyDescent="0.25">
      <c r="C3675" s="1">
        <v>37272</v>
      </c>
      <c r="D3675">
        <v>0.52900000000000003</v>
      </c>
      <c r="K3675">
        <f t="shared" si="57"/>
        <v>0</v>
      </c>
    </row>
    <row r="3676" spans="3:11" x14ac:dyDescent="0.25">
      <c r="C3676" s="1">
        <v>37271</v>
      </c>
      <c r="D3676">
        <v>0.51600000000000001</v>
      </c>
      <c r="K3676">
        <f t="shared" si="57"/>
        <v>0</v>
      </c>
    </row>
    <row r="3677" spans="3:11" x14ac:dyDescent="0.25">
      <c r="C3677" s="1">
        <v>37270</v>
      </c>
      <c r="D3677">
        <v>0.51600000000000001</v>
      </c>
      <c r="K3677">
        <f t="shared" si="57"/>
        <v>0</v>
      </c>
    </row>
    <row r="3678" spans="3:11" x14ac:dyDescent="0.25">
      <c r="C3678" s="1">
        <v>37267</v>
      </c>
      <c r="D3678">
        <v>0.53500000000000003</v>
      </c>
      <c r="K3678">
        <f t="shared" si="57"/>
        <v>0</v>
      </c>
    </row>
    <row r="3679" spans="3:11" x14ac:dyDescent="0.25">
      <c r="C3679" s="1">
        <v>37266</v>
      </c>
      <c r="D3679">
        <v>0.55400000000000005</v>
      </c>
      <c r="K3679">
        <f t="shared" si="57"/>
        <v>0</v>
      </c>
    </row>
    <row r="3680" spans="3:11" x14ac:dyDescent="0.25">
      <c r="C3680" s="1">
        <v>37265</v>
      </c>
      <c r="D3680">
        <v>0.53900000000000003</v>
      </c>
      <c r="K3680">
        <f t="shared" si="57"/>
        <v>0</v>
      </c>
    </row>
    <row r="3681" spans="3:11" x14ac:dyDescent="0.25">
      <c r="C3681" s="1">
        <v>37264</v>
      </c>
      <c r="D3681">
        <v>0.56599999999999995</v>
      </c>
      <c r="K3681">
        <f t="shared" si="57"/>
        <v>0</v>
      </c>
    </row>
    <row r="3682" spans="3:11" x14ac:dyDescent="0.25">
      <c r="C3682" s="1">
        <v>37263</v>
      </c>
      <c r="D3682">
        <v>0.56699999999999995</v>
      </c>
      <c r="K3682">
        <f t="shared" si="57"/>
        <v>0</v>
      </c>
    </row>
    <row r="3683" spans="3:11" x14ac:dyDescent="0.25">
      <c r="C3683" s="1">
        <v>37260</v>
      </c>
      <c r="D3683">
        <v>0.58299999999999996</v>
      </c>
      <c r="K3683">
        <f t="shared" si="57"/>
        <v>0</v>
      </c>
    </row>
    <row r="3684" spans="3:11" x14ac:dyDescent="0.25">
      <c r="C3684" s="1">
        <v>37259</v>
      </c>
      <c r="D3684">
        <v>0.56000000000000005</v>
      </c>
      <c r="K3684">
        <f t="shared" si="57"/>
        <v>0</v>
      </c>
    </row>
    <row r="3685" spans="3:11" x14ac:dyDescent="0.25">
      <c r="C3685" s="1">
        <v>37258</v>
      </c>
      <c r="D3685">
        <v>0.57499999999999996</v>
      </c>
      <c r="K3685">
        <f t="shared" si="57"/>
        <v>0</v>
      </c>
    </row>
    <row r="3686" spans="3:11" x14ac:dyDescent="0.25">
      <c r="C3686" s="1">
        <v>37256</v>
      </c>
      <c r="D3686">
        <v>0.54800000000000004</v>
      </c>
      <c r="K3686">
        <f t="shared" si="57"/>
        <v>1</v>
      </c>
    </row>
    <row r="3687" spans="3:11" x14ac:dyDescent="0.25">
      <c r="C3687" s="1">
        <v>37253</v>
      </c>
      <c r="D3687">
        <v>0.56100000000000005</v>
      </c>
      <c r="K3687">
        <f t="shared" si="57"/>
        <v>0</v>
      </c>
    </row>
    <row r="3688" spans="3:11" x14ac:dyDescent="0.25">
      <c r="C3688" s="1">
        <v>37252</v>
      </c>
      <c r="D3688">
        <v>0.57499999999999996</v>
      </c>
      <c r="K3688">
        <f t="shared" si="57"/>
        <v>0</v>
      </c>
    </row>
    <row r="3689" spans="3:11" x14ac:dyDescent="0.25">
      <c r="C3689" s="1">
        <v>37251</v>
      </c>
      <c r="D3689">
        <v>0.58699999999999997</v>
      </c>
      <c r="K3689">
        <f t="shared" si="57"/>
        <v>0</v>
      </c>
    </row>
    <row r="3690" spans="3:11" x14ac:dyDescent="0.25">
      <c r="C3690" s="1">
        <v>37246</v>
      </c>
      <c r="D3690">
        <v>0.54500000000000004</v>
      </c>
      <c r="K3690">
        <f t="shared" si="57"/>
        <v>0</v>
      </c>
    </row>
    <row r="3691" spans="3:11" x14ac:dyDescent="0.25">
      <c r="C3691" s="1">
        <v>37245</v>
      </c>
      <c r="D3691">
        <v>0.54</v>
      </c>
      <c r="K3691">
        <f t="shared" si="57"/>
        <v>0</v>
      </c>
    </row>
    <row r="3692" spans="3:11" x14ac:dyDescent="0.25">
      <c r="C3692" s="1">
        <v>37244</v>
      </c>
      <c r="D3692">
        <v>0.55700000000000005</v>
      </c>
      <c r="K3692">
        <f t="shared" si="57"/>
        <v>0</v>
      </c>
    </row>
    <row r="3693" spans="3:11" x14ac:dyDescent="0.25">
      <c r="C3693" s="1">
        <v>37243</v>
      </c>
      <c r="D3693">
        <v>0.54</v>
      </c>
      <c r="K3693">
        <f t="shared" si="57"/>
        <v>0</v>
      </c>
    </row>
    <row r="3694" spans="3:11" x14ac:dyDescent="0.25">
      <c r="C3694" s="1">
        <v>37242</v>
      </c>
      <c r="D3694">
        <v>0.52800000000000002</v>
      </c>
      <c r="K3694">
        <f t="shared" si="57"/>
        <v>0</v>
      </c>
    </row>
    <row r="3695" spans="3:11" x14ac:dyDescent="0.25">
      <c r="C3695" s="1">
        <v>37239</v>
      </c>
      <c r="D3695">
        <v>0.53600000000000003</v>
      </c>
      <c r="K3695">
        <f t="shared" si="57"/>
        <v>0</v>
      </c>
    </row>
    <row r="3696" spans="3:11" x14ac:dyDescent="0.25">
      <c r="C3696" s="1">
        <v>37238</v>
      </c>
      <c r="D3696">
        <v>0.498</v>
      </c>
      <c r="K3696">
        <f t="shared" si="57"/>
        <v>0</v>
      </c>
    </row>
    <row r="3697" spans="3:11" x14ac:dyDescent="0.25">
      <c r="C3697" s="1">
        <v>37237</v>
      </c>
      <c r="D3697">
        <v>0.48099999999999998</v>
      </c>
      <c r="K3697">
        <f t="shared" si="57"/>
        <v>0</v>
      </c>
    </row>
    <row r="3698" spans="3:11" x14ac:dyDescent="0.25">
      <c r="C3698" s="1">
        <v>37236</v>
      </c>
      <c r="D3698">
        <v>0.46700000000000003</v>
      </c>
      <c r="K3698">
        <f t="shared" si="57"/>
        <v>0</v>
      </c>
    </row>
    <row r="3699" spans="3:11" x14ac:dyDescent="0.25">
      <c r="C3699" s="1">
        <v>37235</v>
      </c>
      <c r="D3699">
        <v>0.47699999999999998</v>
      </c>
      <c r="K3699">
        <f t="shared" si="57"/>
        <v>0</v>
      </c>
    </row>
    <row r="3700" spans="3:11" x14ac:dyDescent="0.25">
      <c r="C3700" s="1">
        <v>37232</v>
      </c>
      <c r="D3700">
        <v>0.49099999999999999</v>
      </c>
      <c r="K3700">
        <f t="shared" si="57"/>
        <v>0</v>
      </c>
    </row>
    <row r="3701" spans="3:11" x14ac:dyDescent="0.25">
      <c r="C3701" s="1">
        <v>37231</v>
      </c>
      <c r="D3701">
        <v>0.47</v>
      </c>
      <c r="K3701">
        <f t="shared" si="57"/>
        <v>0</v>
      </c>
    </row>
    <row r="3702" spans="3:11" x14ac:dyDescent="0.25">
      <c r="C3702" s="1">
        <v>37230</v>
      </c>
      <c r="D3702">
        <v>0.502</v>
      </c>
      <c r="K3702">
        <f t="shared" si="57"/>
        <v>0</v>
      </c>
    </row>
    <row r="3703" spans="3:11" x14ac:dyDescent="0.25">
      <c r="C3703" s="1">
        <v>37229</v>
      </c>
      <c r="D3703">
        <v>0.51100000000000001</v>
      </c>
      <c r="K3703">
        <f t="shared" si="57"/>
        <v>0</v>
      </c>
    </row>
    <row r="3704" spans="3:11" x14ac:dyDescent="0.25">
      <c r="C3704" s="1">
        <v>37228</v>
      </c>
      <c r="D3704">
        <v>0.54</v>
      </c>
      <c r="K3704">
        <f t="shared" si="57"/>
        <v>0</v>
      </c>
    </row>
    <row r="3705" spans="3:11" x14ac:dyDescent="0.25">
      <c r="C3705" s="1">
        <v>37225</v>
      </c>
      <c r="D3705">
        <v>0.53100000000000003</v>
      </c>
      <c r="K3705">
        <f t="shared" si="57"/>
        <v>1</v>
      </c>
    </row>
    <row r="3706" spans="3:11" x14ac:dyDescent="0.25">
      <c r="C3706" s="1">
        <v>37224</v>
      </c>
      <c r="D3706">
        <v>0.50700000000000001</v>
      </c>
      <c r="K3706">
        <f t="shared" si="57"/>
        <v>0</v>
      </c>
    </row>
    <row r="3707" spans="3:11" x14ac:dyDescent="0.25">
      <c r="C3707" s="1">
        <v>37223</v>
      </c>
      <c r="D3707">
        <v>0.53</v>
      </c>
      <c r="K3707">
        <f t="shared" si="57"/>
        <v>0</v>
      </c>
    </row>
    <row r="3708" spans="3:11" x14ac:dyDescent="0.25">
      <c r="C3708" s="1">
        <v>37222</v>
      </c>
      <c r="D3708">
        <v>0.54100000000000004</v>
      </c>
      <c r="K3708">
        <f t="shared" si="57"/>
        <v>0</v>
      </c>
    </row>
    <row r="3709" spans="3:11" x14ac:dyDescent="0.25">
      <c r="C3709" s="1">
        <v>37221</v>
      </c>
      <c r="D3709">
        <v>0.50900000000000001</v>
      </c>
      <c r="K3709">
        <f t="shared" si="57"/>
        <v>0</v>
      </c>
    </row>
    <row r="3710" spans="3:11" x14ac:dyDescent="0.25">
      <c r="C3710" s="1">
        <v>37216</v>
      </c>
      <c r="D3710">
        <v>0.53100000000000003</v>
      </c>
      <c r="K3710">
        <f t="shared" si="57"/>
        <v>0</v>
      </c>
    </row>
    <row r="3711" spans="3:11" x14ac:dyDescent="0.25">
      <c r="C3711" s="1">
        <v>37215</v>
      </c>
      <c r="D3711">
        <v>0.53100000000000003</v>
      </c>
      <c r="K3711">
        <f t="shared" si="57"/>
        <v>0</v>
      </c>
    </row>
    <row r="3712" spans="3:11" x14ac:dyDescent="0.25">
      <c r="C3712" s="1">
        <v>37214</v>
      </c>
      <c r="D3712">
        <v>0.51</v>
      </c>
      <c r="K3712">
        <f t="shared" si="57"/>
        <v>0</v>
      </c>
    </row>
    <row r="3713" spans="3:11" x14ac:dyDescent="0.25">
      <c r="C3713" s="1">
        <v>37211</v>
      </c>
      <c r="D3713">
        <v>0.51100000000000001</v>
      </c>
      <c r="K3713">
        <f t="shared" si="57"/>
        <v>0</v>
      </c>
    </row>
    <row r="3714" spans="3:11" x14ac:dyDescent="0.25">
      <c r="C3714" s="1">
        <v>37210</v>
      </c>
      <c r="D3714">
        <v>0.505</v>
      </c>
      <c r="K3714">
        <f t="shared" si="57"/>
        <v>0</v>
      </c>
    </row>
    <row r="3715" spans="3:11" x14ac:dyDescent="0.25">
      <c r="C3715" s="1">
        <v>37209</v>
      </c>
      <c r="D3715">
        <v>0.54600000000000004</v>
      </c>
      <c r="K3715">
        <f t="shared" ref="K3715:K3778" si="58">IF(MONTH(C3715)&lt;&gt;MONTH(C3714),1,0)</f>
        <v>0</v>
      </c>
    </row>
    <row r="3716" spans="3:11" x14ac:dyDescent="0.25">
      <c r="C3716" s="1">
        <v>37208</v>
      </c>
      <c r="D3716">
        <v>0.59099999999999997</v>
      </c>
      <c r="K3716">
        <f t="shared" si="58"/>
        <v>0</v>
      </c>
    </row>
    <row r="3717" spans="3:11" x14ac:dyDescent="0.25">
      <c r="C3717" s="1">
        <v>37207</v>
      </c>
      <c r="D3717">
        <v>0.58299999999999996</v>
      </c>
      <c r="K3717">
        <f t="shared" si="58"/>
        <v>0</v>
      </c>
    </row>
    <row r="3718" spans="3:11" x14ac:dyDescent="0.25">
      <c r="C3718" s="1">
        <v>37204</v>
      </c>
      <c r="D3718">
        <v>0.61399999999999999</v>
      </c>
      <c r="K3718">
        <f t="shared" si="58"/>
        <v>0</v>
      </c>
    </row>
    <row r="3719" spans="3:11" x14ac:dyDescent="0.25">
      <c r="C3719" s="1">
        <v>37203</v>
      </c>
      <c r="D3719">
        <v>0.59499999999999997</v>
      </c>
      <c r="K3719">
        <f t="shared" si="58"/>
        <v>0</v>
      </c>
    </row>
    <row r="3720" spans="3:11" x14ac:dyDescent="0.25">
      <c r="C3720" s="1">
        <v>37202</v>
      </c>
      <c r="D3720">
        <v>0.56000000000000005</v>
      </c>
      <c r="K3720">
        <f t="shared" si="58"/>
        <v>0</v>
      </c>
    </row>
    <row r="3721" spans="3:11" x14ac:dyDescent="0.25">
      <c r="C3721" s="1">
        <v>37201</v>
      </c>
      <c r="D3721">
        <v>0.56299999999999994</v>
      </c>
      <c r="K3721">
        <f t="shared" si="58"/>
        <v>0</v>
      </c>
    </row>
    <row r="3722" spans="3:11" x14ac:dyDescent="0.25">
      <c r="C3722" s="1">
        <v>37200</v>
      </c>
      <c r="D3722">
        <v>0.56399999999999995</v>
      </c>
      <c r="K3722">
        <f t="shared" si="58"/>
        <v>0</v>
      </c>
    </row>
    <row r="3723" spans="3:11" x14ac:dyDescent="0.25">
      <c r="C3723" s="1">
        <v>37197</v>
      </c>
      <c r="D3723">
        <v>0.56999999999999995</v>
      </c>
      <c r="K3723">
        <f t="shared" si="58"/>
        <v>0</v>
      </c>
    </row>
    <row r="3724" spans="3:11" x14ac:dyDescent="0.25">
      <c r="C3724" s="1">
        <v>37196</v>
      </c>
      <c r="D3724">
        <v>0.57799999999999996</v>
      </c>
      <c r="K3724">
        <f t="shared" si="58"/>
        <v>0</v>
      </c>
    </row>
    <row r="3725" spans="3:11" x14ac:dyDescent="0.25">
      <c r="C3725" s="1">
        <v>37195</v>
      </c>
      <c r="D3725">
        <v>0.6</v>
      </c>
      <c r="K3725">
        <f t="shared" si="58"/>
        <v>1</v>
      </c>
    </row>
    <row r="3726" spans="3:11" x14ac:dyDescent="0.25">
      <c r="C3726" s="1">
        <v>37194</v>
      </c>
      <c r="D3726">
        <v>0.61699999999999999</v>
      </c>
      <c r="K3726">
        <f t="shared" si="58"/>
        <v>0</v>
      </c>
    </row>
    <row r="3727" spans="3:11" x14ac:dyDescent="0.25">
      <c r="C3727" s="1">
        <v>37193</v>
      </c>
      <c r="D3727">
        <v>0.623</v>
      </c>
      <c r="K3727">
        <f t="shared" si="58"/>
        <v>0</v>
      </c>
    </row>
    <row r="3728" spans="3:11" x14ac:dyDescent="0.25">
      <c r="C3728" s="1">
        <v>37190</v>
      </c>
      <c r="D3728">
        <v>0.622</v>
      </c>
      <c r="K3728">
        <f t="shared" si="58"/>
        <v>0</v>
      </c>
    </row>
    <row r="3729" spans="3:11" x14ac:dyDescent="0.25">
      <c r="C3729" s="1">
        <v>37189</v>
      </c>
      <c r="D3729">
        <v>0.627</v>
      </c>
      <c r="K3729">
        <f t="shared" si="58"/>
        <v>0</v>
      </c>
    </row>
    <row r="3730" spans="3:11" x14ac:dyDescent="0.25">
      <c r="C3730" s="1">
        <v>37188</v>
      </c>
      <c r="D3730">
        <v>0.63800000000000001</v>
      </c>
      <c r="K3730">
        <f t="shared" si="58"/>
        <v>0</v>
      </c>
    </row>
    <row r="3731" spans="3:11" x14ac:dyDescent="0.25">
      <c r="C3731" s="1">
        <v>37187</v>
      </c>
      <c r="D3731">
        <v>0.61099999999999999</v>
      </c>
      <c r="K3731">
        <f t="shared" si="58"/>
        <v>0</v>
      </c>
    </row>
    <row r="3732" spans="3:11" x14ac:dyDescent="0.25">
      <c r="C3732" s="1">
        <v>37186</v>
      </c>
      <c r="D3732">
        <v>0.621</v>
      </c>
      <c r="K3732">
        <f t="shared" si="58"/>
        <v>0</v>
      </c>
    </row>
    <row r="3733" spans="3:11" x14ac:dyDescent="0.25">
      <c r="C3733" s="1">
        <v>37183</v>
      </c>
      <c r="D3733">
        <v>0.623</v>
      </c>
      <c r="K3733">
        <f t="shared" si="58"/>
        <v>0</v>
      </c>
    </row>
    <row r="3734" spans="3:11" x14ac:dyDescent="0.25">
      <c r="C3734" s="1">
        <v>37182</v>
      </c>
      <c r="D3734">
        <v>0.60399999999999998</v>
      </c>
      <c r="K3734">
        <f t="shared" si="58"/>
        <v>0</v>
      </c>
    </row>
    <row r="3735" spans="3:11" x14ac:dyDescent="0.25">
      <c r="C3735" s="1">
        <v>37181</v>
      </c>
      <c r="D3735">
        <v>0.61299999999999999</v>
      </c>
      <c r="K3735">
        <f t="shared" si="58"/>
        <v>0</v>
      </c>
    </row>
    <row r="3736" spans="3:11" x14ac:dyDescent="0.25">
      <c r="C3736" s="1">
        <v>37180</v>
      </c>
      <c r="D3736">
        <v>0.623</v>
      </c>
      <c r="K3736">
        <f t="shared" si="58"/>
        <v>0</v>
      </c>
    </row>
    <row r="3737" spans="3:11" x14ac:dyDescent="0.25">
      <c r="C3737" s="1">
        <v>37179</v>
      </c>
      <c r="D3737">
        <v>0.622</v>
      </c>
      <c r="K3737">
        <f t="shared" si="58"/>
        <v>0</v>
      </c>
    </row>
    <row r="3738" spans="3:11" x14ac:dyDescent="0.25">
      <c r="C3738" s="1">
        <v>37176</v>
      </c>
      <c r="D3738">
        <v>0.66400000000000003</v>
      </c>
      <c r="K3738">
        <f t="shared" si="58"/>
        <v>0</v>
      </c>
    </row>
    <row r="3739" spans="3:11" x14ac:dyDescent="0.25">
      <c r="C3739" s="1">
        <v>37175</v>
      </c>
      <c r="D3739">
        <v>0.66400000000000003</v>
      </c>
      <c r="K3739">
        <f t="shared" si="58"/>
        <v>0</v>
      </c>
    </row>
    <row r="3740" spans="3:11" x14ac:dyDescent="0.25">
      <c r="C3740" s="1">
        <v>37174</v>
      </c>
      <c r="D3740">
        <v>0.63400000000000001</v>
      </c>
      <c r="K3740">
        <f t="shared" si="58"/>
        <v>0</v>
      </c>
    </row>
    <row r="3741" spans="3:11" x14ac:dyDescent="0.25">
      <c r="C3741" s="1">
        <v>37173</v>
      </c>
      <c r="D3741">
        <v>0.63400000000000001</v>
      </c>
      <c r="K3741">
        <f t="shared" si="58"/>
        <v>0</v>
      </c>
    </row>
    <row r="3742" spans="3:11" x14ac:dyDescent="0.25">
      <c r="C3742" s="1">
        <v>37172</v>
      </c>
      <c r="D3742">
        <v>0.63300000000000001</v>
      </c>
      <c r="K3742">
        <f t="shared" si="58"/>
        <v>0</v>
      </c>
    </row>
    <row r="3743" spans="3:11" x14ac:dyDescent="0.25">
      <c r="C3743" s="1">
        <v>37169</v>
      </c>
      <c r="D3743">
        <v>0.63</v>
      </c>
      <c r="K3743">
        <f t="shared" si="58"/>
        <v>0</v>
      </c>
    </row>
    <row r="3744" spans="3:11" x14ac:dyDescent="0.25">
      <c r="C3744" s="1">
        <v>37168</v>
      </c>
      <c r="D3744">
        <v>0.64300000000000002</v>
      </c>
      <c r="K3744">
        <f t="shared" si="58"/>
        <v>0</v>
      </c>
    </row>
    <row r="3745" spans="3:11" x14ac:dyDescent="0.25">
      <c r="C3745" s="1">
        <v>37167</v>
      </c>
      <c r="D3745">
        <v>0.628</v>
      </c>
      <c r="K3745">
        <f t="shared" si="58"/>
        <v>0</v>
      </c>
    </row>
    <row r="3746" spans="3:11" x14ac:dyDescent="0.25">
      <c r="C3746" s="1">
        <v>37166</v>
      </c>
      <c r="D3746">
        <v>0.63300000000000001</v>
      </c>
      <c r="K3746">
        <f t="shared" si="58"/>
        <v>0</v>
      </c>
    </row>
    <row r="3747" spans="3:11" x14ac:dyDescent="0.25">
      <c r="C3747" s="1">
        <v>37165</v>
      </c>
      <c r="D3747">
        <v>0.65</v>
      </c>
      <c r="K3747">
        <f t="shared" si="58"/>
        <v>0</v>
      </c>
    </row>
    <row r="3748" spans="3:11" x14ac:dyDescent="0.25">
      <c r="C3748" s="1">
        <v>37162</v>
      </c>
      <c r="D3748">
        <v>0.66100000000000003</v>
      </c>
      <c r="K3748">
        <f t="shared" si="58"/>
        <v>1</v>
      </c>
    </row>
    <row r="3749" spans="3:11" x14ac:dyDescent="0.25">
      <c r="C3749" s="1">
        <v>37161</v>
      </c>
      <c r="D3749">
        <v>0.64900000000000002</v>
      </c>
      <c r="K3749">
        <f t="shared" si="58"/>
        <v>0</v>
      </c>
    </row>
    <row r="3750" spans="3:11" x14ac:dyDescent="0.25">
      <c r="C3750" s="1">
        <v>37160</v>
      </c>
      <c r="D3750">
        <v>0.64500000000000002</v>
      </c>
      <c r="K3750">
        <f t="shared" si="58"/>
        <v>0</v>
      </c>
    </row>
    <row r="3751" spans="3:11" x14ac:dyDescent="0.25">
      <c r="C3751" s="1">
        <v>37159</v>
      </c>
      <c r="D3751">
        <v>0.61</v>
      </c>
      <c r="K3751">
        <f t="shared" si="58"/>
        <v>0</v>
      </c>
    </row>
    <row r="3752" spans="3:11" x14ac:dyDescent="0.25">
      <c r="C3752" s="1">
        <v>37158</v>
      </c>
      <c r="D3752">
        <v>0.60399999999999998</v>
      </c>
      <c r="K3752">
        <f t="shared" si="58"/>
        <v>0</v>
      </c>
    </row>
    <row r="3753" spans="3:11" x14ac:dyDescent="0.25">
      <c r="C3753" s="1">
        <v>37155</v>
      </c>
      <c r="D3753">
        <v>0.68799999999999994</v>
      </c>
      <c r="K3753">
        <f t="shared" si="58"/>
        <v>0</v>
      </c>
    </row>
    <row r="3754" spans="3:11" x14ac:dyDescent="0.25">
      <c r="C3754" s="1">
        <v>37154</v>
      </c>
      <c r="D3754">
        <v>0.70899999999999996</v>
      </c>
      <c r="K3754">
        <f t="shared" si="58"/>
        <v>0</v>
      </c>
    </row>
    <row r="3755" spans="3:11" x14ac:dyDescent="0.25">
      <c r="C3755" s="1">
        <v>37153</v>
      </c>
      <c r="D3755">
        <v>0.71199999999999997</v>
      </c>
      <c r="K3755">
        <f t="shared" si="58"/>
        <v>0</v>
      </c>
    </row>
    <row r="3756" spans="3:11" x14ac:dyDescent="0.25">
      <c r="C3756" s="1">
        <v>37152</v>
      </c>
      <c r="D3756">
        <v>0.72399999999999998</v>
      </c>
      <c r="K3756">
        <f t="shared" si="58"/>
        <v>0</v>
      </c>
    </row>
    <row r="3757" spans="3:11" x14ac:dyDescent="0.25">
      <c r="C3757" s="1">
        <v>37151</v>
      </c>
      <c r="D3757">
        <v>0.79</v>
      </c>
      <c r="K3757">
        <f t="shared" si="58"/>
        <v>0</v>
      </c>
    </row>
    <row r="3758" spans="3:11" x14ac:dyDescent="0.25">
      <c r="C3758" s="1">
        <v>37148</v>
      </c>
      <c r="D3758">
        <v>0.82499999999999996</v>
      </c>
      <c r="K3758">
        <f t="shared" si="58"/>
        <v>0</v>
      </c>
    </row>
    <row r="3759" spans="3:11" x14ac:dyDescent="0.25">
      <c r="C3759" s="1">
        <v>37147</v>
      </c>
      <c r="D3759">
        <v>0.80900000000000005</v>
      </c>
      <c r="K3759">
        <f t="shared" si="58"/>
        <v>0</v>
      </c>
    </row>
    <row r="3760" spans="3:11" x14ac:dyDescent="0.25">
      <c r="C3760" s="1">
        <v>37146</v>
      </c>
      <c r="D3760">
        <v>0.78700000000000003</v>
      </c>
      <c r="K3760">
        <f t="shared" si="58"/>
        <v>0</v>
      </c>
    </row>
    <row r="3761" spans="3:11" x14ac:dyDescent="0.25">
      <c r="C3761" s="1">
        <v>37145</v>
      </c>
      <c r="D3761">
        <v>0.79900000000000004</v>
      </c>
      <c r="K3761">
        <f t="shared" si="58"/>
        <v>0</v>
      </c>
    </row>
    <row r="3762" spans="3:11" x14ac:dyDescent="0.25">
      <c r="C3762" s="1">
        <v>37144</v>
      </c>
      <c r="D3762">
        <v>0.78800000000000003</v>
      </c>
      <c r="K3762">
        <f t="shared" si="58"/>
        <v>0</v>
      </c>
    </row>
    <row r="3763" spans="3:11" x14ac:dyDescent="0.25">
      <c r="C3763" s="1">
        <v>37141</v>
      </c>
      <c r="D3763">
        <v>0.79600000000000004</v>
      </c>
      <c r="K3763">
        <f t="shared" si="58"/>
        <v>0</v>
      </c>
    </row>
    <row r="3764" spans="3:11" x14ac:dyDescent="0.25">
      <c r="C3764" s="1">
        <v>37140</v>
      </c>
      <c r="D3764">
        <v>0.77500000000000002</v>
      </c>
      <c r="K3764">
        <f t="shared" si="58"/>
        <v>0</v>
      </c>
    </row>
    <row r="3765" spans="3:11" x14ac:dyDescent="0.25">
      <c r="C3765" s="1">
        <v>37139</v>
      </c>
      <c r="D3765">
        <v>0.76400000000000001</v>
      </c>
      <c r="K3765">
        <f t="shared" si="58"/>
        <v>0</v>
      </c>
    </row>
    <row r="3766" spans="3:11" x14ac:dyDescent="0.25">
      <c r="C3766" s="1">
        <v>37138</v>
      </c>
      <c r="D3766">
        <v>0.75600000000000001</v>
      </c>
      <c r="K3766">
        <f t="shared" si="58"/>
        <v>0</v>
      </c>
    </row>
    <row r="3767" spans="3:11" x14ac:dyDescent="0.25">
      <c r="C3767" s="1">
        <v>37134</v>
      </c>
      <c r="D3767">
        <v>0.76300000000000001</v>
      </c>
      <c r="K3767">
        <f t="shared" si="58"/>
        <v>1</v>
      </c>
    </row>
    <row r="3768" spans="3:11" x14ac:dyDescent="0.25">
      <c r="C3768" s="1">
        <v>37133</v>
      </c>
      <c r="D3768">
        <v>0.751</v>
      </c>
      <c r="K3768">
        <f t="shared" si="58"/>
        <v>0</v>
      </c>
    </row>
    <row r="3769" spans="3:11" x14ac:dyDescent="0.25">
      <c r="C3769" s="1">
        <v>37132</v>
      </c>
      <c r="D3769">
        <v>0.76400000000000001</v>
      </c>
      <c r="K3769">
        <f t="shared" si="58"/>
        <v>0</v>
      </c>
    </row>
    <row r="3770" spans="3:11" x14ac:dyDescent="0.25">
      <c r="C3770" s="1">
        <v>37131</v>
      </c>
      <c r="D3770">
        <v>0.77500000000000002</v>
      </c>
      <c r="K3770">
        <f t="shared" si="58"/>
        <v>0</v>
      </c>
    </row>
    <row r="3771" spans="3:11" x14ac:dyDescent="0.25">
      <c r="C3771" s="1">
        <v>37130</v>
      </c>
      <c r="D3771">
        <v>0.751</v>
      </c>
      <c r="K3771">
        <f t="shared" si="58"/>
        <v>0</v>
      </c>
    </row>
    <row r="3772" spans="3:11" x14ac:dyDescent="0.25">
      <c r="C3772" s="1">
        <v>37127</v>
      </c>
      <c r="D3772">
        <v>0.745</v>
      </c>
      <c r="K3772">
        <f t="shared" si="58"/>
        <v>0</v>
      </c>
    </row>
    <row r="3773" spans="3:11" x14ac:dyDescent="0.25">
      <c r="C3773" s="1">
        <v>37126</v>
      </c>
      <c r="D3773">
        <v>0.73399999999999999</v>
      </c>
      <c r="K3773">
        <f t="shared" si="58"/>
        <v>0</v>
      </c>
    </row>
    <row r="3774" spans="3:11" x14ac:dyDescent="0.25">
      <c r="C3774" s="1">
        <v>37125</v>
      </c>
      <c r="D3774">
        <v>0.72599999999999998</v>
      </c>
      <c r="K3774">
        <f t="shared" si="58"/>
        <v>0</v>
      </c>
    </row>
    <row r="3775" spans="3:11" x14ac:dyDescent="0.25">
      <c r="C3775" s="1">
        <v>37124</v>
      </c>
      <c r="D3775">
        <v>0.72299999999999998</v>
      </c>
      <c r="K3775">
        <f t="shared" si="58"/>
        <v>0</v>
      </c>
    </row>
    <row r="3776" spans="3:11" x14ac:dyDescent="0.25">
      <c r="C3776" s="1">
        <v>37123</v>
      </c>
      <c r="D3776">
        <v>0.71099999999999997</v>
      </c>
      <c r="K3776">
        <f t="shared" si="58"/>
        <v>0</v>
      </c>
    </row>
    <row r="3777" spans="3:11" x14ac:dyDescent="0.25">
      <c r="C3777" s="1">
        <v>37120</v>
      </c>
      <c r="D3777">
        <v>0.7</v>
      </c>
      <c r="K3777">
        <f t="shared" si="58"/>
        <v>0</v>
      </c>
    </row>
    <row r="3778" spans="3:11" x14ac:dyDescent="0.25">
      <c r="C3778" s="1">
        <v>37119</v>
      </c>
      <c r="D3778">
        <v>0.73399999999999999</v>
      </c>
      <c r="K3778">
        <f t="shared" si="58"/>
        <v>0</v>
      </c>
    </row>
    <row r="3779" spans="3:11" x14ac:dyDescent="0.25">
      <c r="C3779" s="1">
        <v>37118</v>
      </c>
      <c r="D3779">
        <v>0.73599999999999999</v>
      </c>
      <c r="K3779">
        <f t="shared" ref="K3779:K3842" si="59">IF(MONTH(C3779)&lt;&gt;MONTH(C3778),1,0)</f>
        <v>0</v>
      </c>
    </row>
    <row r="3780" spans="3:11" x14ac:dyDescent="0.25">
      <c r="C3780" s="1">
        <v>37117</v>
      </c>
      <c r="D3780">
        <v>0.747</v>
      </c>
      <c r="K3780">
        <f t="shared" si="59"/>
        <v>0</v>
      </c>
    </row>
    <row r="3781" spans="3:11" x14ac:dyDescent="0.25">
      <c r="C3781" s="1">
        <v>37116</v>
      </c>
      <c r="D3781">
        <v>0.73599999999999999</v>
      </c>
      <c r="K3781">
        <f t="shared" si="59"/>
        <v>0</v>
      </c>
    </row>
    <row r="3782" spans="3:11" x14ac:dyDescent="0.25">
      <c r="C3782" s="1">
        <v>37113</v>
      </c>
      <c r="D3782">
        <v>0.74</v>
      </c>
      <c r="K3782">
        <f t="shared" si="59"/>
        <v>0</v>
      </c>
    </row>
    <row r="3783" spans="3:11" x14ac:dyDescent="0.25">
      <c r="C3783" s="1">
        <v>37112</v>
      </c>
      <c r="D3783">
        <v>0.73199999999999998</v>
      </c>
      <c r="K3783">
        <f t="shared" si="59"/>
        <v>0</v>
      </c>
    </row>
    <row r="3784" spans="3:11" x14ac:dyDescent="0.25">
      <c r="C3784" s="1">
        <v>37111</v>
      </c>
      <c r="D3784">
        <v>0.72599999999999998</v>
      </c>
      <c r="K3784">
        <f t="shared" si="59"/>
        <v>0</v>
      </c>
    </row>
    <row r="3785" spans="3:11" x14ac:dyDescent="0.25">
      <c r="C3785" s="1">
        <v>37110</v>
      </c>
      <c r="D3785">
        <v>0.72799999999999998</v>
      </c>
      <c r="K3785">
        <f t="shared" si="59"/>
        <v>0</v>
      </c>
    </row>
    <row r="3786" spans="3:11" x14ac:dyDescent="0.25">
      <c r="C3786" s="1">
        <v>37109</v>
      </c>
      <c r="D3786">
        <v>0.71899999999999997</v>
      </c>
      <c r="K3786">
        <f t="shared" si="59"/>
        <v>0</v>
      </c>
    </row>
    <row r="3787" spans="3:11" x14ac:dyDescent="0.25">
      <c r="C3787" s="1">
        <v>37106</v>
      </c>
      <c r="D3787">
        <v>0.71599999999999997</v>
      </c>
      <c r="K3787">
        <f t="shared" si="59"/>
        <v>0</v>
      </c>
    </row>
    <row r="3788" spans="3:11" x14ac:dyDescent="0.25">
      <c r="C3788" s="1">
        <v>37105</v>
      </c>
      <c r="D3788">
        <v>0.72399999999999998</v>
      </c>
      <c r="K3788">
        <f t="shared" si="59"/>
        <v>0</v>
      </c>
    </row>
    <row r="3789" spans="3:11" x14ac:dyDescent="0.25">
      <c r="C3789" s="1">
        <v>37104</v>
      </c>
      <c r="D3789">
        <v>0.69399999999999995</v>
      </c>
      <c r="K3789">
        <f t="shared" si="59"/>
        <v>0</v>
      </c>
    </row>
    <row r="3790" spans="3:11" x14ac:dyDescent="0.25">
      <c r="C3790" s="1">
        <v>37103</v>
      </c>
      <c r="D3790">
        <v>0.68700000000000006</v>
      </c>
      <c r="K3790">
        <f t="shared" si="59"/>
        <v>1</v>
      </c>
    </row>
    <row r="3791" spans="3:11" x14ac:dyDescent="0.25">
      <c r="C3791" s="1">
        <v>37102</v>
      </c>
      <c r="D3791">
        <v>0.7</v>
      </c>
      <c r="K3791">
        <f t="shared" si="59"/>
        <v>0</v>
      </c>
    </row>
    <row r="3792" spans="3:11" x14ac:dyDescent="0.25">
      <c r="C3792" s="1">
        <v>37099</v>
      </c>
      <c r="D3792">
        <v>0.70799999999999996</v>
      </c>
      <c r="K3792">
        <f t="shared" si="59"/>
        <v>0</v>
      </c>
    </row>
    <row r="3793" spans="3:11" x14ac:dyDescent="0.25">
      <c r="C3793" s="1">
        <v>37098</v>
      </c>
      <c r="D3793">
        <v>0.71299999999999997</v>
      </c>
      <c r="K3793">
        <f t="shared" si="59"/>
        <v>0</v>
      </c>
    </row>
    <row r="3794" spans="3:11" x14ac:dyDescent="0.25">
      <c r="C3794" s="1">
        <v>37097</v>
      </c>
      <c r="D3794">
        <v>0.70299999999999996</v>
      </c>
      <c r="K3794">
        <f t="shared" si="59"/>
        <v>0</v>
      </c>
    </row>
    <row r="3795" spans="3:11" x14ac:dyDescent="0.25">
      <c r="C3795" s="1">
        <v>37096</v>
      </c>
      <c r="D3795">
        <v>0.68300000000000005</v>
      </c>
      <c r="K3795">
        <f t="shared" si="59"/>
        <v>0</v>
      </c>
    </row>
    <row r="3796" spans="3:11" x14ac:dyDescent="0.25">
      <c r="C3796" s="1">
        <v>37095</v>
      </c>
      <c r="D3796">
        <v>0.68400000000000005</v>
      </c>
      <c r="K3796">
        <f t="shared" si="59"/>
        <v>0</v>
      </c>
    </row>
    <row r="3797" spans="3:11" x14ac:dyDescent="0.25">
      <c r="C3797" s="1">
        <v>37092</v>
      </c>
      <c r="D3797">
        <v>0.68400000000000005</v>
      </c>
      <c r="K3797">
        <f t="shared" si="59"/>
        <v>0</v>
      </c>
    </row>
    <row r="3798" spans="3:11" x14ac:dyDescent="0.25">
      <c r="C3798" s="1">
        <v>37091</v>
      </c>
      <c r="D3798">
        <v>0.66400000000000003</v>
      </c>
      <c r="K3798">
        <f t="shared" si="59"/>
        <v>0</v>
      </c>
    </row>
    <row r="3799" spans="3:11" x14ac:dyDescent="0.25">
      <c r="C3799" s="1">
        <v>37090</v>
      </c>
      <c r="D3799">
        <v>0.66300000000000003</v>
      </c>
      <c r="K3799">
        <f t="shared" si="59"/>
        <v>0</v>
      </c>
    </row>
    <row r="3800" spans="3:11" x14ac:dyDescent="0.25">
      <c r="C3800" s="1">
        <v>37089</v>
      </c>
      <c r="D3800">
        <v>0.67</v>
      </c>
      <c r="K3800">
        <f t="shared" si="59"/>
        <v>0</v>
      </c>
    </row>
    <row r="3801" spans="3:11" x14ac:dyDescent="0.25">
      <c r="C3801" s="1">
        <v>37088</v>
      </c>
      <c r="D3801">
        <v>0.68400000000000005</v>
      </c>
      <c r="K3801">
        <f t="shared" si="59"/>
        <v>0</v>
      </c>
    </row>
    <row r="3802" spans="3:11" x14ac:dyDescent="0.25">
      <c r="C3802" s="1">
        <v>37085</v>
      </c>
      <c r="D3802">
        <v>0.68400000000000005</v>
      </c>
      <c r="K3802">
        <f t="shared" si="59"/>
        <v>0</v>
      </c>
    </row>
    <row r="3803" spans="3:11" x14ac:dyDescent="0.25">
      <c r="C3803" s="1">
        <v>37084</v>
      </c>
      <c r="D3803">
        <v>0.70599999999999996</v>
      </c>
      <c r="K3803">
        <f t="shared" si="59"/>
        <v>0</v>
      </c>
    </row>
    <row r="3804" spans="3:11" x14ac:dyDescent="0.25">
      <c r="C3804" s="1">
        <v>37083</v>
      </c>
      <c r="D3804">
        <v>0.70499999999999996</v>
      </c>
      <c r="K3804">
        <f t="shared" si="59"/>
        <v>0</v>
      </c>
    </row>
    <row r="3805" spans="3:11" x14ac:dyDescent="0.25">
      <c r="C3805" s="1">
        <v>37082</v>
      </c>
      <c r="D3805">
        <v>0.71299999999999997</v>
      </c>
      <c r="K3805">
        <f t="shared" si="59"/>
        <v>0</v>
      </c>
    </row>
    <row r="3806" spans="3:11" x14ac:dyDescent="0.25">
      <c r="C3806" s="1">
        <v>37081</v>
      </c>
      <c r="D3806">
        <v>0.72299999999999998</v>
      </c>
      <c r="K3806">
        <f t="shared" si="59"/>
        <v>0</v>
      </c>
    </row>
    <row r="3807" spans="3:11" x14ac:dyDescent="0.25">
      <c r="C3807" s="1">
        <v>37078</v>
      </c>
      <c r="D3807">
        <v>0.73499999999999999</v>
      </c>
      <c r="K3807">
        <f t="shared" si="59"/>
        <v>0</v>
      </c>
    </row>
    <row r="3808" spans="3:11" x14ac:dyDescent="0.25">
      <c r="C3808" s="1">
        <v>37077</v>
      </c>
      <c r="D3808">
        <v>0.72099999999999997</v>
      </c>
      <c r="K3808">
        <f t="shared" si="59"/>
        <v>0</v>
      </c>
    </row>
    <row r="3809" spans="3:11" x14ac:dyDescent="0.25">
      <c r="C3809" s="1">
        <v>37075</v>
      </c>
      <c r="D3809">
        <v>0.71599999999999997</v>
      </c>
      <c r="K3809">
        <f t="shared" si="59"/>
        <v>0</v>
      </c>
    </row>
    <row r="3810" spans="3:11" x14ac:dyDescent="0.25">
      <c r="C3810" s="1">
        <v>37074</v>
      </c>
      <c r="D3810">
        <v>0.70899999999999996</v>
      </c>
      <c r="K3810">
        <f t="shared" si="59"/>
        <v>0</v>
      </c>
    </row>
    <row r="3811" spans="3:11" x14ac:dyDescent="0.25">
      <c r="C3811" s="1">
        <v>37071</v>
      </c>
      <c r="D3811">
        <v>0.71299999999999997</v>
      </c>
      <c r="K3811">
        <f t="shared" si="59"/>
        <v>1</v>
      </c>
    </row>
    <row r="3812" spans="3:11" x14ac:dyDescent="0.25">
      <c r="C3812" s="1">
        <v>37070</v>
      </c>
      <c r="D3812">
        <v>0.70199999999999996</v>
      </c>
      <c r="K3812">
        <f t="shared" si="59"/>
        <v>0</v>
      </c>
    </row>
    <row r="3813" spans="3:11" x14ac:dyDescent="0.25">
      <c r="C3813" s="1">
        <v>37069</v>
      </c>
      <c r="D3813">
        <v>0.69599999999999995</v>
      </c>
      <c r="K3813">
        <f t="shared" si="59"/>
        <v>0</v>
      </c>
    </row>
    <row r="3814" spans="3:11" x14ac:dyDescent="0.25">
      <c r="C3814" s="1">
        <v>37068</v>
      </c>
      <c r="D3814">
        <v>0.72399999999999998</v>
      </c>
      <c r="K3814">
        <f t="shared" si="59"/>
        <v>0</v>
      </c>
    </row>
    <row r="3815" spans="3:11" x14ac:dyDescent="0.25">
      <c r="C3815" s="1">
        <v>37067</v>
      </c>
      <c r="D3815">
        <v>0.73499999999999999</v>
      </c>
      <c r="K3815">
        <f t="shared" si="59"/>
        <v>0</v>
      </c>
    </row>
    <row r="3816" spans="3:11" x14ac:dyDescent="0.25">
      <c r="C3816" s="1">
        <v>37064</v>
      </c>
      <c r="D3816">
        <v>0.72899999999999998</v>
      </c>
      <c r="K3816">
        <f t="shared" si="59"/>
        <v>0</v>
      </c>
    </row>
    <row r="3817" spans="3:11" x14ac:dyDescent="0.25">
      <c r="C3817" s="1">
        <v>37063</v>
      </c>
      <c r="D3817">
        <v>0.73699999999999999</v>
      </c>
      <c r="K3817">
        <f t="shared" si="59"/>
        <v>0</v>
      </c>
    </row>
    <row r="3818" spans="3:11" x14ac:dyDescent="0.25">
      <c r="C3818" s="1">
        <v>37062</v>
      </c>
      <c r="D3818">
        <v>0.73699999999999999</v>
      </c>
      <c r="K3818">
        <f t="shared" si="59"/>
        <v>0</v>
      </c>
    </row>
    <row r="3819" spans="3:11" x14ac:dyDescent="0.25">
      <c r="C3819" s="1">
        <v>37061</v>
      </c>
      <c r="D3819">
        <v>0.77</v>
      </c>
      <c r="K3819">
        <f t="shared" si="59"/>
        <v>0</v>
      </c>
    </row>
    <row r="3820" spans="3:11" x14ac:dyDescent="0.25">
      <c r="C3820" s="1">
        <v>37060</v>
      </c>
      <c r="D3820">
        <v>0.76700000000000002</v>
      </c>
      <c r="K3820">
        <f t="shared" si="59"/>
        <v>0</v>
      </c>
    </row>
    <row r="3821" spans="3:11" x14ac:dyDescent="0.25">
      <c r="C3821" s="1">
        <v>37057</v>
      </c>
      <c r="D3821">
        <v>0.80100000000000005</v>
      </c>
      <c r="K3821">
        <f t="shared" si="59"/>
        <v>0</v>
      </c>
    </row>
    <row r="3822" spans="3:11" x14ac:dyDescent="0.25">
      <c r="C3822" s="1">
        <v>37056</v>
      </c>
      <c r="D3822">
        <v>0.83099999999999996</v>
      </c>
      <c r="K3822">
        <f t="shared" si="59"/>
        <v>0</v>
      </c>
    </row>
    <row r="3823" spans="3:11" x14ac:dyDescent="0.25">
      <c r="C3823" s="1">
        <v>37055</v>
      </c>
      <c r="D3823">
        <v>0.79400000000000004</v>
      </c>
      <c r="K3823">
        <f t="shared" si="59"/>
        <v>0</v>
      </c>
    </row>
    <row r="3824" spans="3:11" x14ac:dyDescent="0.25">
      <c r="C3824" s="1">
        <v>37054</v>
      </c>
      <c r="D3824">
        <v>0.8</v>
      </c>
      <c r="K3824">
        <f t="shared" si="59"/>
        <v>0</v>
      </c>
    </row>
    <row r="3825" spans="3:11" x14ac:dyDescent="0.25">
      <c r="C3825" s="1">
        <v>37053</v>
      </c>
      <c r="D3825">
        <v>0.77800000000000002</v>
      </c>
      <c r="K3825">
        <f t="shared" si="59"/>
        <v>0</v>
      </c>
    </row>
    <row r="3826" spans="3:11" x14ac:dyDescent="0.25">
      <c r="C3826" s="1">
        <v>37050</v>
      </c>
      <c r="D3826">
        <v>0.76500000000000001</v>
      </c>
      <c r="K3826">
        <f t="shared" si="59"/>
        <v>0</v>
      </c>
    </row>
    <row r="3827" spans="3:11" x14ac:dyDescent="0.25">
      <c r="C3827" s="1">
        <v>37049</v>
      </c>
      <c r="D3827">
        <v>0.75600000000000001</v>
      </c>
      <c r="K3827">
        <f t="shared" si="59"/>
        <v>0</v>
      </c>
    </row>
    <row r="3828" spans="3:11" x14ac:dyDescent="0.25">
      <c r="C3828" s="1">
        <v>37048</v>
      </c>
      <c r="D3828">
        <v>0.76400000000000001</v>
      </c>
      <c r="K3828">
        <f t="shared" si="59"/>
        <v>0</v>
      </c>
    </row>
    <row r="3829" spans="3:11" x14ac:dyDescent="0.25">
      <c r="C3829" s="1">
        <v>37047</v>
      </c>
      <c r="D3829">
        <v>0.755</v>
      </c>
      <c r="K3829">
        <f t="shared" si="59"/>
        <v>0</v>
      </c>
    </row>
    <row r="3830" spans="3:11" x14ac:dyDescent="0.25">
      <c r="C3830" s="1">
        <v>37046</v>
      </c>
      <c r="D3830">
        <v>0.75800000000000001</v>
      </c>
      <c r="K3830">
        <f t="shared" si="59"/>
        <v>0</v>
      </c>
    </row>
    <row r="3831" spans="3:11" x14ac:dyDescent="0.25">
      <c r="C3831" s="1">
        <v>37043</v>
      </c>
      <c r="D3831">
        <v>0.76100000000000001</v>
      </c>
      <c r="K3831">
        <f t="shared" si="59"/>
        <v>0</v>
      </c>
    </row>
    <row r="3832" spans="3:11" x14ac:dyDescent="0.25">
      <c r="C3832" s="1">
        <v>37042</v>
      </c>
      <c r="D3832">
        <v>0.77700000000000002</v>
      </c>
      <c r="K3832">
        <f t="shared" si="59"/>
        <v>1</v>
      </c>
    </row>
    <row r="3833" spans="3:11" x14ac:dyDescent="0.25">
      <c r="C3833" s="1">
        <v>37041</v>
      </c>
      <c r="D3833">
        <v>0.76900000000000002</v>
      </c>
      <c r="K3833">
        <f t="shared" si="59"/>
        <v>0</v>
      </c>
    </row>
    <row r="3834" spans="3:11" x14ac:dyDescent="0.25">
      <c r="C3834" s="1">
        <v>37040</v>
      </c>
      <c r="D3834">
        <v>0.77500000000000002</v>
      </c>
      <c r="K3834">
        <f t="shared" si="59"/>
        <v>0</v>
      </c>
    </row>
    <row r="3835" spans="3:11" x14ac:dyDescent="0.25">
      <c r="C3835" s="1">
        <v>37036</v>
      </c>
      <c r="D3835">
        <v>0.78200000000000003</v>
      </c>
      <c r="K3835">
        <f t="shared" si="59"/>
        <v>0</v>
      </c>
    </row>
    <row r="3836" spans="3:11" x14ac:dyDescent="0.25">
      <c r="C3836" s="1">
        <v>37035</v>
      </c>
      <c r="D3836">
        <v>0.79</v>
      </c>
      <c r="K3836">
        <f t="shared" si="59"/>
        <v>0</v>
      </c>
    </row>
    <row r="3837" spans="3:11" x14ac:dyDescent="0.25">
      <c r="C3837" s="1">
        <v>37034</v>
      </c>
      <c r="D3837">
        <v>0.80600000000000005</v>
      </c>
      <c r="K3837">
        <f t="shared" si="59"/>
        <v>0</v>
      </c>
    </row>
    <row r="3838" spans="3:11" x14ac:dyDescent="0.25">
      <c r="C3838" s="1">
        <v>37033</v>
      </c>
      <c r="D3838">
        <v>0.80200000000000005</v>
      </c>
      <c r="K3838">
        <f t="shared" si="59"/>
        <v>0</v>
      </c>
    </row>
    <row r="3839" spans="3:11" x14ac:dyDescent="0.25">
      <c r="C3839" s="1">
        <v>37032</v>
      </c>
      <c r="D3839">
        <v>0.80900000000000005</v>
      </c>
      <c r="K3839">
        <f t="shared" si="59"/>
        <v>0</v>
      </c>
    </row>
    <row r="3840" spans="3:11" x14ac:dyDescent="0.25">
      <c r="C3840" s="1">
        <v>37029</v>
      </c>
      <c r="D3840">
        <v>0.79900000000000004</v>
      </c>
      <c r="K3840">
        <f t="shared" si="59"/>
        <v>0</v>
      </c>
    </row>
    <row r="3841" spans="3:11" x14ac:dyDescent="0.25">
      <c r="C3841" s="1">
        <v>37028</v>
      </c>
      <c r="D3841">
        <v>0.78100000000000003</v>
      </c>
      <c r="K3841">
        <f t="shared" si="59"/>
        <v>0</v>
      </c>
    </row>
    <row r="3842" spans="3:11" x14ac:dyDescent="0.25">
      <c r="C3842" s="1">
        <v>37027</v>
      </c>
      <c r="D3842">
        <v>0.77200000000000002</v>
      </c>
      <c r="K3842">
        <f t="shared" si="59"/>
        <v>0</v>
      </c>
    </row>
    <row r="3843" spans="3:11" x14ac:dyDescent="0.25">
      <c r="C3843" s="1">
        <v>37026</v>
      </c>
      <c r="D3843">
        <v>0.76600000000000001</v>
      </c>
      <c r="K3843">
        <f t="shared" ref="K3843:K3906" si="60">IF(MONTH(C3843)&lt;&gt;MONTH(C3842),1,0)</f>
        <v>0</v>
      </c>
    </row>
    <row r="3844" spans="3:11" x14ac:dyDescent="0.25">
      <c r="C3844" s="1">
        <v>37025</v>
      </c>
      <c r="D3844">
        <v>0.753</v>
      </c>
      <c r="K3844">
        <f t="shared" si="60"/>
        <v>0</v>
      </c>
    </row>
    <row r="3845" spans="3:11" x14ac:dyDescent="0.25">
      <c r="C3845" s="1">
        <v>37022</v>
      </c>
      <c r="D3845">
        <v>0.76</v>
      </c>
      <c r="K3845">
        <f t="shared" si="60"/>
        <v>0</v>
      </c>
    </row>
    <row r="3846" spans="3:11" x14ac:dyDescent="0.25">
      <c r="C3846" s="1">
        <v>37021</v>
      </c>
      <c r="D3846">
        <v>0.76500000000000001</v>
      </c>
      <c r="K3846">
        <f t="shared" si="60"/>
        <v>0</v>
      </c>
    </row>
    <row r="3847" spans="3:11" x14ac:dyDescent="0.25">
      <c r="C3847" s="1">
        <v>37020</v>
      </c>
      <c r="D3847">
        <v>0.76500000000000001</v>
      </c>
      <c r="K3847">
        <f t="shared" si="60"/>
        <v>0</v>
      </c>
    </row>
    <row r="3848" spans="3:11" x14ac:dyDescent="0.25">
      <c r="C3848" s="1">
        <v>37019</v>
      </c>
      <c r="D3848">
        <v>0.74399999999999999</v>
      </c>
      <c r="K3848">
        <f t="shared" si="60"/>
        <v>0</v>
      </c>
    </row>
    <row r="3849" spans="3:11" x14ac:dyDescent="0.25">
      <c r="C3849" s="1">
        <v>37018</v>
      </c>
      <c r="D3849">
        <v>0.747</v>
      </c>
      <c r="K3849">
        <f t="shared" si="60"/>
        <v>0</v>
      </c>
    </row>
    <row r="3850" spans="3:11" x14ac:dyDescent="0.25">
      <c r="C3850" s="1">
        <v>37015</v>
      </c>
      <c r="D3850">
        <v>0.76500000000000001</v>
      </c>
      <c r="K3850">
        <f t="shared" si="60"/>
        <v>0</v>
      </c>
    </row>
    <row r="3851" spans="3:11" x14ac:dyDescent="0.25">
      <c r="C3851" s="1">
        <v>37014</v>
      </c>
      <c r="D3851">
        <v>0.76400000000000001</v>
      </c>
      <c r="K3851">
        <f t="shared" si="60"/>
        <v>0</v>
      </c>
    </row>
    <row r="3852" spans="3:11" x14ac:dyDescent="0.25">
      <c r="C3852" s="1">
        <v>37013</v>
      </c>
      <c r="D3852">
        <v>0.74099999999999999</v>
      </c>
      <c r="K3852">
        <f t="shared" si="60"/>
        <v>0</v>
      </c>
    </row>
    <row r="3853" spans="3:11" x14ac:dyDescent="0.25">
      <c r="C3853" s="1">
        <v>37012</v>
      </c>
      <c r="D3853">
        <v>0.76100000000000001</v>
      </c>
      <c r="K3853">
        <f t="shared" si="60"/>
        <v>0</v>
      </c>
    </row>
    <row r="3854" spans="3:11" x14ac:dyDescent="0.25">
      <c r="C3854" s="1">
        <v>37011</v>
      </c>
      <c r="D3854">
        <v>0.745</v>
      </c>
      <c r="K3854">
        <f t="shared" si="60"/>
        <v>1</v>
      </c>
    </row>
    <row r="3855" spans="3:11" x14ac:dyDescent="0.25">
      <c r="C3855" s="1">
        <v>37008</v>
      </c>
      <c r="D3855">
        <v>0.76200000000000001</v>
      </c>
      <c r="K3855">
        <f t="shared" si="60"/>
        <v>0</v>
      </c>
    </row>
    <row r="3856" spans="3:11" x14ac:dyDescent="0.25">
      <c r="C3856" s="1">
        <v>37007</v>
      </c>
      <c r="D3856">
        <v>0.77800000000000002</v>
      </c>
      <c r="K3856">
        <f t="shared" si="60"/>
        <v>0</v>
      </c>
    </row>
    <row r="3857" spans="3:11" x14ac:dyDescent="0.25">
      <c r="C3857" s="1">
        <v>37006</v>
      </c>
      <c r="D3857">
        <v>0.75600000000000001</v>
      </c>
      <c r="K3857">
        <f t="shared" si="60"/>
        <v>0</v>
      </c>
    </row>
    <row r="3858" spans="3:11" x14ac:dyDescent="0.25">
      <c r="C3858" s="1">
        <v>37005</v>
      </c>
      <c r="D3858">
        <v>0.73799999999999999</v>
      </c>
      <c r="K3858">
        <f t="shared" si="60"/>
        <v>0</v>
      </c>
    </row>
    <row r="3859" spans="3:11" x14ac:dyDescent="0.25">
      <c r="C3859" s="1">
        <v>37004</v>
      </c>
      <c r="D3859">
        <v>0.752</v>
      </c>
      <c r="K3859">
        <f t="shared" si="60"/>
        <v>0</v>
      </c>
    </row>
    <row r="3860" spans="3:11" x14ac:dyDescent="0.25">
      <c r="C3860" s="1">
        <v>37001</v>
      </c>
      <c r="D3860">
        <v>0.77300000000000002</v>
      </c>
      <c r="K3860">
        <f t="shared" si="60"/>
        <v>0</v>
      </c>
    </row>
    <row r="3861" spans="3:11" x14ac:dyDescent="0.25">
      <c r="C3861" s="1">
        <v>37000</v>
      </c>
      <c r="D3861">
        <v>0.78800000000000003</v>
      </c>
      <c r="K3861">
        <f t="shared" si="60"/>
        <v>0</v>
      </c>
    </row>
    <row r="3862" spans="3:11" x14ac:dyDescent="0.25">
      <c r="C3862" s="1">
        <v>36999</v>
      </c>
      <c r="D3862">
        <v>0.78800000000000003</v>
      </c>
      <c r="K3862">
        <f t="shared" si="60"/>
        <v>0</v>
      </c>
    </row>
    <row r="3863" spans="3:11" x14ac:dyDescent="0.25">
      <c r="C3863" s="1">
        <v>36998</v>
      </c>
      <c r="D3863">
        <v>0.80100000000000005</v>
      </c>
      <c r="K3863">
        <f t="shared" si="60"/>
        <v>0</v>
      </c>
    </row>
    <row r="3864" spans="3:11" x14ac:dyDescent="0.25">
      <c r="C3864" s="1">
        <v>36997</v>
      </c>
      <c r="D3864">
        <v>0.84</v>
      </c>
      <c r="K3864">
        <f t="shared" si="60"/>
        <v>0</v>
      </c>
    </row>
    <row r="3865" spans="3:11" x14ac:dyDescent="0.25">
      <c r="C3865" s="1">
        <v>36993</v>
      </c>
      <c r="D3865">
        <v>0.85099999999999998</v>
      </c>
      <c r="K3865">
        <f t="shared" si="60"/>
        <v>0</v>
      </c>
    </row>
    <row r="3866" spans="3:11" x14ac:dyDescent="0.25">
      <c r="C3866" s="1">
        <v>36992</v>
      </c>
      <c r="D3866">
        <v>0.84699999999999998</v>
      </c>
      <c r="K3866">
        <f t="shared" si="60"/>
        <v>0</v>
      </c>
    </row>
    <row r="3867" spans="3:11" x14ac:dyDescent="0.25">
      <c r="C3867" s="1">
        <v>36991</v>
      </c>
      <c r="D3867">
        <v>0.84299999999999997</v>
      </c>
      <c r="K3867">
        <f t="shared" si="60"/>
        <v>0</v>
      </c>
    </row>
    <row r="3868" spans="3:11" x14ac:dyDescent="0.25">
      <c r="C3868" s="1">
        <v>36990</v>
      </c>
      <c r="D3868">
        <v>0.79100000000000004</v>
      </c>
      <c r="K3868">
        <f t="shared" si="60"/>
        <v>0</v>
      </c>
    </row>
    <row r="3869" spans="3:11" x14ac:dyDescent="0.25">
      <c r="C3869" s="1">
        <v>36987</v>
      </c>
      <c r="D3869">
        <v>0.77200000000000002</v>
      </c>
      <c r="K3869">
        <f t="shared" si="60"/>
        <v>0</v>
      </c>
    </row>
    <row r="3870" spans="3:11" x14ac:dyDescent="0.25">
      <c r="C3870" s="1">
        <v>36986</v>
      </c>
      <c r="D3870">
        <v>0.77800000000000002</v>
      </c>
      <c r="K3870">
        <f t="shared" si="60"/>
        <v>0</v>
      </c>
    </row>
    <row r="3871" spans="3:11" x14ac:dyDescent="0.25">
      <c r="C3871" s="1">
        <v>36985</v>
      </c>
      <c r="D3871">
        <v>0.77400000000000002</v>
      </c>
      <c r="K3871">
        <f t="shared" si="60"/>
        <v>0</v>
      </c>
    </row>
    <row r="3872" spans="3:11" x14ac:dyDescent="0.25">
      <c r="C3872" s="1">
        <v>36984</v>
      </c>
      <c r="D3872">
        <v>0.73899999999999999</v>
      </c>
      <c r="K3872">
        <f t="shared" si="60"/>
        <v>0</v>
      </c>
    </row>
    <row r="3873" spans="3:11" x14ac:dyDescent="0.25">
      <c r="C3873" s="1">
        <v>36983</v>
      </c>
      <c r="D3873">
        <v>0.72199999999999998</v>
      </c>
      <c r="K3873">
        <f t="shared" si="60"/>
        <v>0</v>
      </c>
    </row>
    <row r="3874" spans="3:11" x14ac:dyDescent="0.25">
      <c r="C3874" s="1">
        <v>36980</v>
      </c>
      <c r="D3874">
        <v>0.75</v>
      </c>
      <c r="K3874">
        <f t="shared" si="60"/>
        <v>1</v>
      </c>
    </row>
    <row r="3875" spans="3:11" x14ac:dyDescent="0.25">
      <c r="C3875" s="1">
        <v>36979</v>
      </c>
      <c r="D3875">
        <v>0.78200000000000003</v>
      </c>
      <c r="K3875">
        <f t="shared" si="60"/>
        <v>0</v>
      </c>
    </row>
    <row r="3876" spans="3:11" x14ac:dyDescent="0.25">
      <c r="C3876" s="1">
        <v>36978</v>
      </c>
      <c r="D3876">
        <v>0.76200000000000001</v>
      </c>
      <c r="K3876">
        <f t="shared" si="60"/>
        <v>0</v>
      </c>
    </row>
    <row r="3877" spans="3:11" x14ac:dyDescent="0.25">
      <c r="C3877" s="1">
        <v>36977</v>
      </c>
      <c r="D3877">
        <v>0.79800000000000004</v>
      </c>
      <c r="K3877">
        <f t="shared" si="60"/>
        <v>0</v>
      </c>
    </row>
    <row r="3878" spans="3:11" x14ac:dyDescent="0.25">
      <c r="C3878" s="1">
        <v>36976</v>
      </c>
      <c r="D3878">
        <v>0.76900000000000002</v>
      </c>
      <c r="K3878">
        <f t="shared" si="60"/>
        <v>0</v>
      </c>
    </row>
    <row r="3879" spans="3:11" x14ac:dyDescent="0.25">
      <c r="C3879" s="1">
        <v>36973</v>
      </c>
      <c r="D3879">
        <v>0.78700000000000003</v>
      </c>
      <c r="K3879">
        <f t="shared" si="60"/>
        <v>0</v>
      </c>
    </row>
    <row r="3880" spans="3:11" x14ac:dyDescent="0.25">
      <c r="C3880" s="1">
        <v>36972</v>
      </c>
      <c r="D3880">
        <v>0.74399999999999999</v>
      </c>
      <c r="K3880">
        <f t="shared" si="60"/>
        <v>0</v>
      </c>
    </row>
    <row r="3881" spans="3:11" x14ac:dyDescent="0.25">
      <c r="C3881" s="1">
        <v>36971</v>
      </c>
      <c r="D3881">
        <v>0.73199999999999998</v>
      </c>
      <c r="K3881">
        <f t="shared" si="60"/>
        <v>0</v>
      </c>
    </row>
    <row r="3882" spans="3:11" x14ac:dyDescent="0.25">
      <c r="C3882" s="1">
        <v>36970</v>
      </c>
      <c r="D3882">
        <v>0.69899999999999995</v>
      </c>
      <c r="K3882">
        <f t="shared" si="60"/>
        <v>0</v>
      </c>
    </row>
    <row r="3883" spans="3:11" x14ac:dyDescent="0.25">
      <c r="C3883" s="1">
        <v>36969</v>
      </c>
      <c r="D3883">
        <v>0.68799999999999994</v>
      </c>
      <c r="K3883">
        <f t="shared" si="60"/>
        <v>0</v>
      </c>
    </row>
    <row r="3884" spans="3:11" x14ac:dyDescent="0.25">
      <c r="C3884" s="1">
        <v>36966</v>
      </c>
      <c r="D3884">
        <v>0.70899999999999996</v>
      </c>
      <c r="K3884">
        <f t="shared" si="60"/>
        <v>0</v>
      </c>
    </row>
    <row r="3885" spans="3:11" x14ac:dyDescent="0.25">
      <c r="C3885" s="1">
        <v>36965</v>
      </c>
      <c r="D3885">
        <v>0.71599999999999997</v>
      </c>
      <c r="K3885">
        <f t="shared" si="60"/>
        <v>0</v>
      </c>
    </row>
    <row r="3886" spans="3:11" x14ac:dyDescent="0.25">
      <c r="C3886" s="1">
        <v>36964</v>
      </c>
      <c r="D3886">
        <v>0.71199999999999997</v>
      </c>
      <c r="K3886">
        <f t="shared" si="60"/>
        <v>0</v>
      </c>
    </row>
    <row r="3887" spans="3:11" x14ac:dyDescent="0.25">
      <c r="C3887" s="1">
        <v>36963</v>
      </c>
      <c r="D3887">
        <v>0.73199999999999998</v>
      </c>
      <c r="K3887">
        <f t="shared" si="60"/>
        <v>0</v>
      </c>
    </row>
    <row r="3888" spans="3:11" x14ac:dyDescent="0.25">
      <c r="C3888" s="1">
        <v>36962</v>
      </c>
      <c r="D3888">
        <v>0.73899999999999999</v>
      </c>
      <c r="K3888">
        <f t="shared" si="60"/>
        <v>0</v>
      </c>
    </row>
    <row r="3889" spans="3:11" x14ac:dyDescent="0.25">
      <c r="C3889" s="1">
        <v>36959</v>
      </c>
      <c r="D3889">
        <v>0.73599999999999999</v>
      </c>
      <c r="K3889">
        <f t="shared" si="60"/>
        <v>0</v>
      </c>
    </row>
    <row r="3890" spans="3:11" x14ac:dyDescent="0.25">
      <c r="C3890" s="1">
        <v>36958</v>
      </c>
      <c r="D3890">
        <v>0.74</v>
      </c>
      <c r="K3890">
        <f t="shared" si="60"/>
        <v>0</v>
      </c>
    </row>
    <row r="3891" spans="3:11" x14ac:dyDescent="0.25">
      <c r="C3891" s="1">
        <v>36957</v>
      </c>
      <c r="D3891">
        <v>0.745</v>
      </c>
      <c r="K3891">
        <f t="shared" si="60"/>
        <v>0</v>
      </c>
    </row>
    <row r="3892" spans="3:11" x14ac:dyDescent="0.25">
      <c r="C3892" s="1">
        <v>36956</v>
      </c>
      <c r="D3892">
        <v>0.73699999999999999</v>
      </c>
      <c r="K3892">
        <f t="shared" si="60"/>
        <v>0</v>
      </c>
    </row>
    <row r="3893" spans="3:11" x14ac:dyDescent="0.25">
      <c r="C3893" s="1">
        <v>36955</v>
      </c>
      <c r="D3893">
        <v>0.749</v>
      </c>
      <c r="K3893">
        <f t="shared" si="60"/>
        <v>0</v>
      </c>
    </row>
    <row r="3894" spans="3:11" x14ac:dyDescent="0.25">
      <c r="C3894" s="1">
        <v>36952</v>
      </c>
      <c r="D3894">
        <v>0.73699999999999999</v>
      </c>
      <c r="K3894">
        <f t="shared" si="60"/>
        <v>0</v>
      </c>
    </row>
    <row r="3895" spans="3:11" x14ac:dyDescent="0.25">
      <c r="C3895" s="1">
        <v>36951</v>
      </c>
      <c r="D3895">
        <v>0.73699999999999999</v>
      </c>
      <c r="K3895">
        <f t="shared" si="60"/>
        <v>0</v>
      </c>
    </row>
    <row r="3896" spans="3:11" x14ac:dyDescent="0.25">
      <c r="C3896" s="1">
        <v>36950</v>
      </c>
      <c r="D3896">
        <v>0.73199999999999998</v>
      </c>
      <c r="K3896">
        <f t="shared" si="60"/>
        <v>1</v>
      </c>
    </row>
    <row r="3897" spans="3:11" x14ac:dyDescent="0.25">
      <c r="C3897" s="1">
        <v>36949</v>
      </c>
      <c r="D3897">
        <v>0.745</v>
      </c>
      <c r="K3897">
        <f t="shared" si="60"/>
        <v>0</v>
      </c>
    </row>
    <row r="3898" spans="3:11" x14ac:dyDescent="0.25">
      <c r="C3898" s="1">
        <v>36948</v>
      </c>
      <c r="D3898">
        <v>0.74199999999999999</v>
      </c>
      <c r="K3898">
        <f t="shared" si="60"/>
        <v>0</v>
      </c>
    </row>
    <row r="3899" spans="3:11" x14ac:dyDescent="0.25">
      <c r="C3899" s="1">
        <v>36945</v>
      </c>
      <c r="D3899">
        <v>0.74199999999999999</v>
      </c>
      <c r="K3899">
        <f t="shared" si="60"/>
        <v>0</v>
      </c>
    </row>
    <row r="3900" spans="3:11" x14ac:dyDescent="0.25">
      <c r="C3900" s="1">
        <v>36944</v>
      </c>
      <c r="D3900">
        <v>0.74</v>
      </c>
      <c r="K3900">
        <f t="shared" si="60"/>
        <v>0</v>
      </c>
    </row>
    <row r="3901" spans="3:11" x14ac:dyDescent="0.25">
      <c r="C3901" s="1">
        <v>36943</v>
      </c>
      <c r="D3901">
        <v>0.752</v>
      </c>
      <c r="K3901">
        <f t="shared" si="60"/>
        <v>0</v>
      </c>
    </row>
    <row r="3902" spans="3:11" x14ac:dyDescent="0.25">
      <c r="C3902" s="1">
        <v>36942</v>
      </c>
      <c r="D3902">
        <v>0.748</v>
      </c>
      <c r="K3902">
        <f t="shared" si="60"/>
        <v>0</v>
      </c>
    </row>
    <row r="3903" spans="3:11" x14ac:dyDescent="0.25">
      <c r="C3903" s="1">
        <v>36938</v>
      </c>
      <c r="D3903">
        <v>0.75900000000000001</v>
      </c>
      <c r="K3903">
        <f t="shared" si="60"/>
        <v>0</v>
      </c>
    </row>
    <row r="3904" spans="3:11" x14ac:dyDescent="0.25">
      <c r="C3904" s="1">
        <v>36937</v>
      </c>
      <c r="D3904">
        <v>0.76300000000000001</v>
      </c>
      <c r="K3904">
        <f t="shared" si="60"/>
        <v>0</v>
      </c>
    </row>
    <row r="3905" spans="3:11" x14ac:dyDescent="0.25">
      <c r="C3905" s="1">
        <v>36936</v>
      </c>
      <c r="D3905">
        <v>0.76800000000000002</v>
      </c>
      <c r="K3905">
        <f t="shared" si="60"/>
        <v>0</v>
      </c>
    </row>
    <row r="3906" spans="3:11" x14ac:dyDescent="0.25">
      <c r="C3906" s="1">
        <v>36935</v>
      </c>
      <c r="D3906">
        <v>0.78900000000000003</v>
      </c>
      <c r="K3906">
        <f t="shared" si="60"/>
        <v>0</v>
      </c>
    </row>
    <row r="3907" spans="3:11" x14ac:dyDescent="0.25">
      <c r="C3907" s="1">
        <v>36934</v>
      </c>
      <c r="D3907">
        <v>0.80800000000000005</v>
      </c>
      <c r="K3907">
        <f t="shared" ref="K3907:K3970" si="61">IF(MONTH(C3907)&lt;&gt;MONTH(C3906),1,0)</f>
        <v>0</v>
      </c>
    </row>
    <row r="3908" spans="3:11" x14ac:dyDescent="0.25">
      <c r="C3908" s="1">
        <v>36931</v>
      </c>
      <c r="D3908">
        <v>0.83099999999999996</v>
      </c>
      <c r="K3908">
        <f t="shared" si="61"/>
        <v>0</v>
      </c>
    </row>
    <row r="3909" spans="3:11" x14ac:dyDescent="0.25">
      <c r="C3909" s="1">
        <v>36930</v>
      </c>
      <c r="D3909">
        <v>0.84899999999999998</v>
      </c>
      <c r="K3909">
        <f t="shared" si="61"/>
        <v>0</v>
      </c>
    </row>
    <row r="3910" spans="3:11" x14ac:dyDescent="0.25">
      <c r="C3910" s="1">
        <v>36929</v>
      </c>
      <c r="D3910">
        <v>0.84</v>
      </c>
      <c r="K3910">
        <f t="shared" si="61"/>
        <v>0</v>
      </c>
    </row>
    <row r="3911" spans="3:11" x14ac:dyDescent="0.25">
      <c r="C3911" s="1">
        <v>36928</v>
      </c>
      <c r="D3911">
        <v>0.83299999999999996</v>
      </c>
      <c r="K3911">
        <f t="shared" si="61"/>
        <v>0</v>
      </c>
    </row>
    <row r="3912" spans="3:11" x14ac:dyDescent="0.25">
      <c r="C3912" s="1">
        <v>36927</v>
      </c>
      <c r="D3912">
        <v>0.83699999999999997</v>
      </c>
      <c r="K3912">
        <f t="shared" si="61"/>
        <v>0</v>
      </c>
    </row>
    <row r="3913" spans="3:11" x14ac:dyDescent="0.25">
      <c r="C3913" s="1">
        <v>36924</v>
      </c>
      <c r="D3913">
        <v>0.84799999999999998</v>
      </c>
      <c r="K3913">
        <f t="shared" si="61"/>
        <v>0</v>
      </c>
    </row>
    <row r="3914" spans="3:11" x14ac:dyDescent="0.25">
      <c r="C3914" s="1">
        <v>36923</v>
      </c>
      <c r="D3914">
        <v>0.79800000000000004</v>
      </c>
      <c r="K3914">
        <f t="shared" si="61"/>
        <v>0</v>
      </c>
    </row>
    <row r="3915" spans="3:11" x14ac:dyDescent="0.25">
      <c r="C3915" s="1">
        <v>36922</v>
      </c>
      <c r="D3915">
        <v>0.78500000000000003</v>
      </c>
      <c r="K3915">
        <f t="shared" si="61"/>
        <v>1</v>
      </c>
    </row>
    <row r="3916" spans="3:11" x14ac:dyDescent="0.25">
      <c r="C3916" s="1">
        <v>36921</v>
      </c>
      <c r="D3916">
        <v>0.79800000000000004</v>
      </c>
      <c r="K3916">
        <f t="shared" si="61"/>
        <v>0</v>
      </c>
    </row>
    <row r="3917" spans="3:11" x14ac:dyDescent="0.25">
      <c r="C3917" s="1">
        <v>36920</v>
      </c>
      <c r="D3917">
        <v>0.80700000000000005</v>
      </c>
      <c r="K3917">
        <f t="shared" si="61"/>
        <v>0</v>
      </c>
    </row>
    <row r="3918" spans="3:11" x14ac:dyDescent="0.25">
      <c r="C3918" s="1">
        <v>36917</v>
      </c>
      <c r="D3918">
        <v>0.84</v>
      </c>
      <c r="K3918">
        <f t="shared" si="61"/>
        <v>0</v>
      </c>
    </row>
    <row r="3919" spans="3:11" x14ac:dyDescent="0.25">
      <c r="C3919" s="1">
        <v>36916</v>
      </c>
      <c r="D3919">
        <v>0.82899999999999996</v>
      </c>
      <c r="K3919">
        <f t="shared" si="61"/>
        <v>0</v>
      </c>
    </row>
    <row r="3920" spans="3:11" x14ac:dyDescent="0.25">
      <c r="C3920" s="1">
        <v>36915</v>
      </c>
      <c r="D3920">
        <v>0.83</v>
      </c>
      <c r="K3920">
        <f t="shared" si="61"/>
        <v>0</v>
      </c>
    </row>
    <row r="3921" spans="3:11" x14ac:dyDescent="0.25">
      <c r="C3921" s="1">
        <v>36914</v>
      </c>
      <c r="D3921">
        <v>0.875</v>
      </c>
      <c r="K3921">
        <f t="shared" si="61"/>
        <v>0</v>
      </c>
    </row>
    <row r="3922" spans="3:11" x14ac:dyDescent="0.25">
      <c r="C3922" s="1">
        <v>36913</v>
      </c>
      <c r="D3922">
        <v>0.88</v>
      </c>
      <c r="K3922">
        <f t="shared" si="61"/>
        <v>0</v>
      </c>
    </row>
    <row r="3923" spans="3:11" x14ac:dyDescent="0.25">
      <c r="C3923" s="1">
        <v>36910</v>
      </c>
      <c r="D3923">
        <v>0.88</v>
      </c>
      <c r="K3923">
        <f t="shared" si="61"/>
        <v>0</v>
      </c>
    </row>
    <row r="3924" spans="3:11" x14ac:dyDescent="0.25">
      <c r="C3924" s="1">
        <v>36909</v>
      </c>
      <c r="D3924">
        <v>0.84299999999999997</v>
      </c>
      <c r="K3924">
        <f t="shared" si="61"/>
        <v>0</v>
      </c>
    </row>
    <row r="3925" spans="3:11" x14ac:dyDescent="0.25">
      <c r="C3925" s="1">
        <v>36908</v>
      </c>
      <c r="D3925">
        <v>0.82399999999999995</v>
      </c>
      <c r="K3925">
        <f t="shared" si="61"/>
        <v>0</v>
      </c>
    </row>
    <row r="3926" spans="3:11" x14ac:dyDescent="0.25">
      <c r="C3926" s="1">
        <v>36907</v>
      </c>
      <c r="D3926">
        <v>0.84199999999999997</v>
      </c>
      <c r="K3926">
        <f t="shared" si="61"/>
        <v>0</v>
      </c>
    </row>
    <row r="3927" spans="3:11" x14ac:dyDescent="0.25">
      <c r="C3927" s="1">
        <v>36903</v>
      </c>
      <c r="D3927">
        <v>0.84299999999999997</v>
      </c>
      <c r="K3927">
        <f t="shared" si="61"/>
        <v>0</v>
      </c>
    </row>
    <row r="3928" spans="3:11" x14ac:dyDescent="0.25">
      <c r="C3928" s="1">
        <v>36902</v>
      </c>
      <c r="D3928">
        <v>0.84899999999999998</v>
      </c>
      <c r="K3928">
        <f t="shared" si="61"/>
        <v>0</v>
      </c>
    </row>
    <row r="3929" spans="3:11" x14ac:dyDescent="0.25">
      <c r="C3929" s="1">
        <v>36901</v>
      </c>
      <c r="D3929">
        <v>0.86899999999999999</v>
      </c>
      <c r="K3929">
        <f t="shared" si="61"/>
        <v>0</v>
      </c>
    </row>
    <row r="3930" spans="3:11" x14ac:dyDescent="0.25">
      <c r="C3930" s="1">
        <v>36900</v>
      </c>
      <c r="D3930">
        <v>0.82099999999999995</v>
      </c>
      <c r="K3930">
        <f t="shared" si="61"/>
        <v>0</v>
      </c>
    </row>
    <row r="3931" spans="3:11" x14ac:dyDescent="0.25">
      <c r="C3931" s="1">
        <v>36899</v>
      </c>
      <c r="D3931">
        <v>0.84399999999999997</v>
      </c>
      <c r="K3931">
        <f t="shared" si="61"/>
        <v>0</v>
      </c>
    </row>
    <row r="3932" spans="3:11" x14ac:dyDescent="0.25">
      <c r="C3932" s="1">
        <v>36896</v>
      </c>
      <c r="D3932">
        <v>0.873</v>
      </c>
      <c r="K3932">
        <f t="shared" si="61"/>
        <v>0</v>
      </c>
    </row>
    <row r="3933" spans="3:11" x14ac:dyDescent="0.25">
      <c r="C3933" s="1">
        <v>36895</v>
      </c>
      <c r="D3933">
        <v>0.86899999999999999</v>
      </c>
      <c r="K3933">
        <f t="shared" si="61"/>
        <v>0</v>
      </c>
    </row>
    <row r="3934" spans="3:11" x14ac:dyDescent="0.25">
      <c r="C3934" s="1">
        <v>36894</v>
      </c>
      <c r="D3934">
        <v>0.85799999999999998</v>
      </c>
      <c r="K3934">
        <f t="shared" si="61"/>
        <v>0</v>
      </c>
    </row>
    <row r="3935" spans="3:11" x14ac:dyDescent="0.25">
      <c r="C3935" s="1">
        <v>36893</v>
      </c>
      <c r="D3935">
        <v>0.89600000000000002</v>
      </c>
      <c r="K3935">
        <f t="shared" si="61"/>
        <v>0</v>
      </c>
    </row>
    <row r="3936" spans="3:11" x14ac:dyDescent="0.25">
      <c r="C3936" s="1">
        <v>36889</v>
      </c>
      <c r="D3936">
        <v>0.93100000000000005</v>
      </c>
      <c r="K3936">
        <f t="shared" si="61"/>
        <v>1</v>
      </c>
    </row>
    <row r="3937" spans="3:11" x14ac:dyDescent="0.25">
      <c r="C3937" s="1">
        <v>36888</v>
      </c>
      <c r="D3937">
        <v>0.9</v>
      </c>
      <c r="K3937">
        <f t="shared" si="61"/>
        <v>0</v>
      </c>
    </row>
    <row r="3938" spans="3:11" x14ac:dyDescent="0.25">
      <c r="C3938" s="1">
        <v>36887</v>
      </c>
      <c r="D3938">
        <v>0.95299999999999996</v>
      </c>
      <c r="K3938">
        <f t="shared" si="61"/>
        <v>0</v>
      </c>
    </row>
    <row r="3939" spans="3:11" x14ac:dyDescent="0.25">
      <c r="C3939" s="1">
        <v>36886</v>
      </c>
      <c r="D3939">
        <v>0.92700000000000005</v>
      </c>
      <c r="K3939">
        <f t="shared" si="61"/>
        <v>0</v>
      </c>
    </row>
    <row r="3940" spans="3:11" x14ac:dyDescent="0.25">
      <c r="C3940" s="1">
        <v>36882</v>
      </c>
      <c r="D3940">
        <v>0.88100000000000001</v>
      </c>
      <c r="K3940">
        <f t="shared" si="61"/>
        <v>0</v>
      </c>
    </row>
    <row r="3941" spans="3:11" x14ac:dyDescent="0.25">
      <c r="C3941" s="1">
        <v>36881</v>
      </c>
      <c r="D3941">
        <v>0.86399999999999999</v>
      </c>
      <c r="K3941">
        <f t="shared" si="61"/>
        <v>0</v>
      </c>
    </row>
    <row r="3942" spans="3:11" x14ac:dyDescent="0.25">
      <c r="C3942" s="1">
        <v>36880</v>
      </c>
      <c r="D3942">
        <v>0.85499999999999998</v>
      </c>
      <c r="K3942">
        <f t="shared" si="61"/>
        <v>0</v>
      </c>
    </row>
    <row r="3943" spans="3:11" x14ac:dyDescent="0.25">
      <c r="C3943" s="1">
        <v>36879</v>
      </c>
      <c r="D3943">
        <v>0.90700000000000003</v>
      </c>
      <c r="K3943">
        <f t="shared" si="61"/>
        <v>0</v>
      </c>
    </row>
    <row r="3944" spans="3:11" x14ac:dyDescent="0.25">
      <c r="C3944" s="1">
        <v>36878</v>
      </c>
      <c r="D3944">
        <v>0.91600000000000004</v>
      </c>
      <c r="K3944">
        <f t="shared" si="61"/>
        <v>0</v>
      </c>
    </row>
    <row r="3945" spans="3:11" x14ac:dyDescent="0.25">
      <c r="C3945" s="1">
        <v>36875</v>
      </c>
      <c r="D3945">
        <v>0.91700000000000004</v>
      </c>
      <c r="K3945">
        <f t="shared" si="61"/>
        <v>0</v>
      </c>
    </row>
    <row r="3946" spans="3:11" x14ac:dyDescent="0.25">
      <c r="C3946" s="1">
        <v>36874</v>
      </c>
      <c r="D3946">
        <v>0.89300000000000002</v>
      </c>
      <c r="K3946">
        <f t="shared" si="61"/>
        <v>0</v>
      </c>
    </row>
    <row r="3947" spans="3:11" x14ac:dyDescent="0.25">
      <c r="C3947" s="1">
        <v>36873</v>
      </c>
      <c r="D3947">
        <v>0.91800000000000004</v>
      </c>
      <c r="K3947">
        <f t="shared" si="61"/>
        <v>0</v>
      </c>
    </row>
    <row r="3948" spans="3:11" x14ac:dyDescent="0.25">
      <c r="C3948" s="1">
        <v>36872</v>
      </c>
      <c r="D3948">
        <v>0.96499999999999997</v>
      </c>
      <c r="K3948">
        <f t="shared" si="61"/>
        <v>0</v>
      </c>
    </row>
    <row r="3949" spans="3:11" x14ac:dyDescent="0.25">
      <c r="C3949" s="1">
        <v>36871</v>
      </c>
      <c r="D3949">
        <v>0.997</v>
      </c>
      <c r="K3949">
        <f t="shared" si="61"/>
        <v>0</v>
      </c>
    </row>
    <row r="3950" spans="3:11" x14ac:dyDescent="0.25">
      <c r="C3950" s="1">
        <v>36868</v>
      </c>
      <c r="D3950">
        <v>0.96099999999999997</v>
      </c>
      <c r="K3950">
        <f t="shared" si="61"/>
        <v>0</v>
      </c>
    </row>
    <row r="3951" spans="3:11" x14ac:dyDescent="0.25">
      <c r="C3951" s="1">
        <v>36867</v>
      </c>
      <c r="D3951">
        <v>0.996</v>
      </c>
      <c r="K3951">
        <f t="shared" si="61"/>
        <v>0</v>
      </c>
    </row>
    <row r="3952" spans="3:11" x14ac:dyDescent="0.25">
      <c r="C3952" s="1">
        <v>36866</v>
      </c>
      <c r="D3952">
        <v>1.05</v>
      </c>
      <c r="K3952">
        <f t="shared" si="61"/>
        <v>0</v>
      </c>
    </row>
    <row r="3953" spans="3:11" x14ac:dyDescent="0.25">
      <c r="C3953" s="1">
        <v>36865</v>
      </c>
      <c r="D3953">
        <v>0.997</v>
      </c>
      <c r="K3953">
        <f t="shared" si="61"/>
        <v>0</v>
      </c>
    </row>
    <row r="3954" spans="3:11" x14ac:dyDescent="0.25">
      <c r="C3954" s="1">
        <v>36864</v>
      </c>
      <c r="D3954">
        <v>1.0409999999999999</v>
      </c>
      <c r="K3954">
        <f t="shared" si="61"/>
        <v>0</v>
      </c>
    </row>
    <row r="3955" spans="3:11" x14ac:dyDescent="0.25">
      <c r="C3955" s="1">
        <v>36861</v>
      </c>
      <c r="D3955">
        <v>0.99199999999999999</v>
      </c>
      <c r="K3955">
        <f t="shared" si="61"/>
        <v>0</v>
      </c>
    </row>
    <row r="3956" spans="3:11" x14ac:dyDescent="0.25">
      <c r="C3956" s="1">
        <v>36860</v>
      </c>
      <c r="D3956">
        <v>1.0489999999999999</v>
      </c>
      <c r="K3956">
        <f t="shared" si="61"/>
        <v>1</v>
      </c>
    </row>
    <row r="3957" spans="3:11" x14ac:dyDescent="0.25">
      <c r="C3957" s="1">
        <v>36859</v>
      </c>
      <c r="D3957">
        <v>1.0349999999999999</v>
      </c>
      <c r="K3957">
        <f t="shared" si="61"/>
        <v>0</v>
      </c>
    </row>
    <row r="3958" spans="3:11" x14ac:dyDescent="0.25">
      <c r="C3958" s="1">
        <v>36858</v>
      </c>
      <c r="D3958">
        <v>1.026</v>
      </c>
      <c r="K3958">
        <f t="shared" si="61"/>
        <v>0</v>
      </c>
    </row>
    <row r="3959" spans="3:11" x14ac:dyDescent="0.25">
      <c r="C3959" s="1">
        <v>36857</v>
      </c>
      <c r="D3959">
        <v>1.0860000000000001</v>
      </c>
      <c r="K3959">
        <f t="shared" si="61"/>
        <v>0</v>
      </c>
    </row>
    <row r="3960" spans="3:11" x14ac:dyDescent="0.25">
      <c r="C3960" s="1">
        <v>36854</v>
      </c>
      <c r="D3960">
        <v>1.107</v>
      </c>
      <c r="K3960">
        <f t="shared" si="61"/>
        <v>0</v>
      </c>
    </row>
    <row r="3961" spans="3:11" x14ac:dyDescent="0.25">
      <c r="C3961" s="1">
        <v>36852</v>
      </c>
      <c r="D3961">
        <v>1.107</v>
      </c>
      <c r="K3961">
        <f t="shared" si="61"/>
        <v>0</v>
      </c>
    </row>
    <row r="3962" spans="3:11" x14ac:dyDescent="0.25">
      <c r="C3962" s="1">
        <v>36851</v>
      </c>
      <c r="D3962">
        <v>1.0920000000000001</v>
      </c>
      <c r="K3962">
        <f t="shared" si="61"/>
        <v>0</v>
      </c>
    </row>
    <row r="3963" spans="3:11" x14ac:dyDescent="0.25">
      <c r="C3963" s="1">
        <v>36850</v>
      </c>
      <c r="D3963">
        <v>1.099</v>
      </c>
      <c r="K3963">
        <f t="shared" si="61"/>
        <v>0</v>
      </c>
    </row>
    <row r="3964" spans="3:11" x14ac:dyDescent="0.25">
      <c r="C3964" s="1">
        <v>36847</v>
      </c>
      <c r="D3964">
        <v>1.0880000000000001</v>
      </c>
      <c r="K3964">
        <f t="shared" si="61"/>
        <v>0</v>
      </c>
    </row>
    <row r="3965" spans="3:11" x14ac:dyDescent="0.25">
      <c r="C3965" s="1">
        <v>36846</v>
      </c>
      <c r="D3965">
        <v>1.0860000000000001</v>
      </c>
      <c r="K3965">
        <f t="shared" si="61"/>
        <v>0</v>
      </c>
    </row>
    <row r="3966" spans="3:11" x14ac:dyDescent="0.25">
      <c r="C3966" s="1">
        <v>36845</v>
      </c>
      <c r="D3966">
        <v>1.08</v>
      </c>
      <c r="K3966">
        <f t="shared" si="61"/>
        <v>0</v>
      </c>
    </row>
    <row r="3967" spans="3:11" x14ac:dyDescent="0.25">
      <c r="C3967" s="1">
        <v>36844</v>
      </c>
      <c r="D3967">
        <v>1.073</v>
      </c>
      <c r="K3967">
        <f t="shared" si="61"/>
        <v>0</v>
      </c>
    </row>
    <row r="3968" spans="3:11" x14ac:dyDescent="0.25">
      <c r="C3968" s="1">
        <v>36843</v>
      </c>
      <c r="D3968">
        <v>1.0309999999999999</v>
      </c>
      <c r="K3968">
        <f t="shared" si="61"/>
        <v>0</v>
      </c>
    </row>
    <row r="3969" spans="3:11" x14ac:dyDescent="0.25">
      <c r="C3969" s="1">
        <v>36840</v>
      </c>
      <c r="D3969">
        <v>1.018</v>
      </c>
      <c r="K3969">
        <f t="shared" si="61"/>
        <v>0</v>
      </c>
    </row>
    <row r="3970" spans="3:11" x14ac:dyDescent="0.25">
      <c r="C3970" s="1">
        <v>36839</v>
      </c>
      <c r="D3970">
        <v>1.0189999999999999</v>
      </c>
      <c r="K3970">
        <f t="shared" si="61"/>
        <v>0</v>
      </c>
    </row>
    <row r="3971" spans="3:11" x14ac:dyDescent="0.25">
      <c r="C3971" s="1">
        <v>36838</v>
      </c>
      <c r="D3971">
        <v>0.97</v>
      </c>
      <c r="K3971">
        <f t="shared" ref="K3971:K4034" si="62">IF(MONTH(C3971)&lt;&gt;MONTH(C3970),1,0)</f>
        <v>0</v>
      </c>
    </row>
    <row r="3972" spans="3:11" x14ac:dyDescent="0.25">
      <c r="C3972" s="1">
        <v>36837</v>
      </c>
      <c r="D3972">
        <v>0.95399999999999996</v>
      </c>
      <c r="K3972">
        <f t="shared" si="62"/>
        <v>0</v>
      </c>
    </row>
    <row r="3973" spans="3:11" x14ac:dyDescent="0.25">
      <c r="C3973" s="1">
        <v>36836</v>
      </c>
      <c r="D3973">
        <v>0.92700000000000005</v>
      </c>
      <c r="K3973">
        <f t="shared" si="62"/>
        <v>0</v>
      </c>
    </row>
    <row r="3974" spans="3:11" x14ac:dyDescent="0.25">
      <c r="C3974" s="1">
        <v>36833</v>
      </c>
      <c r="D3974">
        <v>0.93200000000000005</v>
      </c>
      <c r="K3974">
        <f t="shared" si="62"/>
        <v>0</v>
      </c>
    </row>
    <row r="3975" spans="3:11" x14ac:dyDescent="0.25">
      <c r="C3975" s="1">
        <v>36832</v>
      </c>
      <c r="D3975">
        <v>0.94</v>
      </c>
      <c r="K3975">
        <f t="shared" si="62"/>
        <v>0</v>
      </c>
    </row>
    <row r="3976" spans="3:11" x14ac:dyDescent="0.25">
      <c r="C3976" s="1">
        <v>36831</v>
      </c>
      <c r="D3976">
        <v>0.94799999999999995</v>
      </c>
      <c r="K3976">
        <f t="shared" si="62"/>
        <v>0</v>
      </c>
    </row>
    <row r="3977" spans="3:11" x14ac:dyDescent="0.25">
      <c r="C3977" s="1">
        <v>36830</v>
      </c>
      <c r="D3977">
        <v>0.94199999999999995</v>
      </c>
      <c r="K3977">
        <f t="shared" si="62"/>
        <v>1</v>
      </c>
    </row>
    <row r="3978" spans="3:11" x14ac:dyDescent="0.25">
      <c r="C3978" s="1">
        <v>36829</v>
      </c>
      <c r="D3978">
        <v>0.96399999999999997</v>
      </c>
      <c r="K3978">
        <f t="shared" si="62"/>
        <v>0</v>
      </c>
    </row>
    <row r="3979" spans="3:11" x14ac:dyDescent="0.25">
      <c r="C3979" s="1">
        <v>36826</v>
      </c>
      <c r="D3979">
        <v>0.97899999999999998</v>
      </c>
      <c r="K3979">
        <f t="shared" si="62"/>
        <v>0</v>
      </c>
    </row>
    <row r="3980" spans="3:11" x14ac:dyDescent="0.25">
      <c r="C3980" s="1">
        <v>36825</v>
      </c>
      <c r="D3980">
        <v>0.99</v>
      </c>
      <c r="K3980">
        <f t="shared" si="62"/>
        <v>0</v>
      </c>
    </row>
    <row r="3981" spans="3:11" x14ac:dyDescent="0.25">
      <c r="C3981" s="1">
        <v>36824</v>
      </c>
      <c r="D3981">
        <v>0.97899999999999998</v>
      </c>
      <c r="K3981">
        <f t="shared" si="62"/>
        <v>0</v>
      </c>
    </row>
    <row r="3982" spans="3:11" x14ac:dyDescent="0.25">
      <c r="C3982" s="1">
        <v>36823</v>
      </c>
      <c r="D3982">
        <v>1.006</v>
      </c>
      <c r="K3982">
        <f t="shared" si="62"/>
        <v>0</v>
      </c>
    </row>
    <row r="3983" spans="3:11" x14ac:dyDescent="0.25">
      <c r="C3983" s="1">
        <v>36822</v>
      </c>
      <c r="D3983">
        <v>1</v>
      </c>
      <c r="K3983">
        <f t="shared" si="62"/>
        <v>0</v>
      </c>
    </row>
    <row r="3984" spans="3:11" x14ac:dyDescent="0.25">
      <c r="C3984" s="1">
        <v>36819</v>
      </c>
      <c r="D3984">
        <v>0.97</v>
      </c>
      <c r="K3984">
        <f t="shared" si="62"/>
        <v>0</v>
      </c>
    </row>
    <row r="3985" spans="3:11" x14ac:dyDescent="0.25">
      <c r="C3985" s="1">
        <v>36818</v>
      </c>
      <c r="D3985">
        <v>0.95</v>
      </c>
      <c r="K3985">
        <f t="shared" si="62"/>
        <v>0</v>
      </c>
    </row>
    <row r="3986" spans="3:11" x14ac:dyDescent="0.25">
      <c r="C3986" s="1">
        <v>36817</v>
      </c>
      <c r="D3986">
        <v>0.96799999999999997</v>
      </c>
      <c r="K3986">
        <f t="shared" si="62"/>
        <v>0</v>
      </c>
    </row>
    <row r="3987" spans="3:11" x14ac:dyDescent="0.25">
      <c r="C3987" s="1">
        <v>36816</v>
      </c>
      <c r="D3987">
        <v>0.95799999999999996</v>
      </c>
      <c r="K3987">
        <f t="shared" si="62"/>
        <v>0</v>
      </c>
    </row>
    <row r="3988" spans="3:11" x14ac:dyDescent="0.25">
      <c r="C3988" s="1">
        <v>36815</v>
      </c>
      <c r="D3988">
        <v>0.97599999999999998</v>
      </c>
      <c r="K3988">
        <f t="shared" si="62"/>
        <v>0</v>
      </c>
    </row>
    <row r="3989" spans="3:11" x14ac:dyDescent="0.25">
      <c r="C3989" s="1">
        <v>36812</v>
      </c>
      <c r="D3989">
        <v>1.014</v>
      </c>
      <c r="K3989">
        <f t="shared" si="62"/>
        <v>0</v>
      </c>
    </row>
    <row r="3990" spans="3:11" x14ac:dyDescent="0.25">
      <c r="C3990" s="1">
        <v>36811</v>
      </c>
      <c r="D3990">
        <v>1.075</v>
      </c>
      <c r="K3990">
        <f t="shared" si="62"/>
        <v>0</v>
      </c>
    </row>
    <row r="3991" spans="3:11" x14ac:dyDescent="0.25">
      <c r="C3991" s="1">
        <v>36810</v>
      </c>
      <c r="D3991">
        <v>1.01</v>
      </c>
      <c r="K3991">
        <f t="shared" si="62"/>
        <v>0</v>
      </c>
    </row>
    <row r="3992" spans="3:11" x14ac:dyDescent="0.25">
      <c r="C3992" s="1">
        <v>36809</v>
      </c>
      <c r="D3992">
        <v>1.0249999999999999</v>
      </c>
      <c r="K3992">
        <f t="shared" si="62"/>
        <v>0</v>
      </c>
    </row>
    <row r="3993" spans="3:11" x14ac:dyDescent="0.25">
      <c r="C3993" s="1">
        <v>36808</v>
      </c>
      <c r="D3993">
        <v>0.96299999999999997</v>
      </c>
      <c r="K3993">
        <f t="shared" si="62"/>
        <v>0</v>
      </c>
    </row>
    <row r="3994" spans="3:11" x14ac:dyDescent="0.25">
      <c r="C3994" s="1">
        <v>36805</v>
      </c>
      <c r="D3994">
        <v>0.92700000000000005</v>
      </c>
      <c r="K3994">
        <f t="shared" si="62"/>
        <v>0</v>
      </c>
    </row>
    <row r="3995" spans="3:11" x14ac:dyDescent="0.25">
      <c r="C3995" s="1">
        <v>36804</v>
      </c>
      <c r="D3995">
        <v>0.92600000000000005</v>
      </c>
      <c r="K3995">
        <f t="shared" si="62"/>
        <v>0</v>
      </c>
    </row>
    <row r="3996" spans="3:11" x14ac:dyDescent="0.25">
      <c r="C3996" s="1">
        <v>36803</v>
      </c>
      <c r="D3996">
        <v>0.95099999999999996</v>
      </c>
      <c r="K3996">
        <f t="shared" si="62"/>
        <v>0</v>
      </c>
    </row>
    <row r="3997" spans="3:11" x14ac:dyDescent="0.25">
      <c r="C3997" s="1">
        <v>36802</v>
      </c>
      <c r="D3997">
        <v>0.96699999999999997</v>
      </c>
      <c r="K3997">
        <f t="shared" si="62"/>
        <v>0</v>
      </c>
    </row>
    <row r="3998" spans="3:11" x14ac:dyDescent="0.25">
      <c r="C3998" s="1">
        <v>36801</v>
      </c>
      <c r="D3998">
        <v>0.95199999999999996</v>
      </c>
      <c r="K3998">
        <f t="shared" si="62"/>
        <v>0</v>
      </c>
    </row>
    <row r="3999" spans="3:11" x14ac:dyDescent="0.25">
      <c r="C3999" s="1">
        <v>36798</v>
      </c>
      <c r="D3999">
        <v>0.92800000000000005</v>
      </c>
      <c r="K3999">
        <f t="shared" si="62"/>
        <v>1</v>
      </c>
    </row>
    <row r="4000" spans="3:11" x14ac:dyDescent="0.25">
      <c r="C4000" s="1">
        <v>36797</v>
      </c>
      <c r="D4000">
        <v>0.91100000000000003</v>
      </c>
      <c r="K4000">
        <f t="shared" si="62"/>
        <v>0</v>
      </c>
    </row>
    <row r="4001" spans="3:11" x14ac:dyDescent="0.25">
      <c r="C4001" s="1">
        <v>36796</v>
      </c>
      <c r="D4001">
        <v>0.94399999999999995</v>
      </c>
      <c r="K4001">
        <f t="shared" si="62"/>
        <v>0</v>
      </c>
    </row>
    <row r="4002" spans="3:11" x14ac:dyDescent="0.25">
      <c r="C4002" s="1">
        <v>36795</v>
      </c>
      <c r="D4002">
        <v>0.93600000000000005</v>
      </c>
      <c r="K4002">
        <f t="shared" si="62"/>
        <v>0</v>
      </c>
    </row>
    <row r="4003" spans="3:11" x14ac:dyDescent="0.25">
      <c r="C4003" s="1">
        <v>36794</v>
      </c>
      <c r="D4003">
        <v>0.93899999999999995</v>
      </c>
      <c r="K4003">
        <f t="shared" si="62"/>
        <v>0</v>
      </c>
    </row>
    <row r="4004" spans="3:11" x14ac:dyDescent="0.25">
      <c r="C4004" s="1">
        <v>36791</v>
      </c>
      <c r="D4004">
        <v>0.95299999999999996</v>
      </c>
      <c r="K4004">
        <f t="shared" si="62"/>
        <v>0</v>
      </c>
    </row>
    <row r="4005" spans="3:11" x14ac:dyDescent="0.25">
      <c r="C4005" s="1">
        <v>36790</v>
      </c>
      <c r="D4005">
        <v>0.98499999999999999</v>
      </c>
      <c r="K4005">
        <f t="shared" si="62"/>
        <v>0</v>
      </c>
    </row>
    <row r="4006" spans="3:11" x14ac:dyDescent="0.25">
      <c r="C4006" s="1">
        <v>36789</v>
      </c>
      <c r="D4006">
        <v>1.012</v>
      </c>
      <c r="K4006">
        <f t="shared" si="62"/>
        <v>0</v>
      </c>
    </row>
    <row r="4007" spans="3:11" x14ac:dyDescent="0.25">
      <c r="C4007" s="1">
        <v>36788</v>
      </c>
      <c r="D4007">
        <v>1.026</v>
      </c>
      <c r="K4007">
        <f t="shared" si="62"/>
        <v>0</v>
      </c>
    </row>
    <row r="4008" spans="3:11" x14ac:dyDescent="0.25">
      <c r="C4008" s="1">
        <v>36787</v>
      </c>
      <c r="D4008">
        <v>1.0349999999999999</v>
      </c>
      <c r="K4008">
        <f t="shared" si="62"/>
        <v>0</v>
      </c>
    </row>
    <row r="4009" spans="3:11" x14ac:dyDescent="0.25">
      <c r="C4009" s="1">
        <v>36784</v>
      </c>
      <c r="D4009">
        <v>1.0269999999999999</v>
      </c>
      <c r="K4009">
        <f t="shared" si="62"/>
        <v>0</v>
      </c>
    </row>
    <row r="4010" spans="3:11" x14ac:dyDescent="0.25">
      <c r="C4010" s="1">
        <v>36783</v>
      </c>
      <c r="D4010">
        <v>0.997</v>
      </c>
      <c r="K4010">
        <f t="shared" si="62"/>
        <v>0</v>
      </c>
    </row>
    <row r="4011" spans="3:11" x14ac:dyDescent="0.25">
      <c r="C4011" s="1">
        <v>36782</v>
      </c>
      <c r="D4011">
        <v>1.0069999999999999</v>
      </c>
      <c r="K4011">
        <f t="shared" si="62"/>
        <v>0</v>
      </c>
    </row>
    <row r="4012" spans="3:11" x14ac:dyDescent="0.25">
      <c r="C4012" s="1">
        <v>36781</v>
      </c>
      <c r="D4012">
        <v>1.04</v>
      </c>
      <c r="K4012">
        <f t="shared" si="62"/>
        <v>0</v>
      </c>
    </row>
    <row r="4013" spans="3:11" x14ac:dyDescent="0.25">
      <c r="C4013" s="1">
        <v>36780</v>
      </c>
      <c r="D4013">
        <v>1.0509999999999999</v>
      </c>
      <c r="K4013">
        <f t="shared" si="62"/>
        <v>0</v>
      </c>
    </row>
    <row r="4014" spans="3:11" x14ac:dyDescent="0.25">
      <c r="C4014" s="1">
        <v>36777</v>
      </c>
      <c r="D4014">
        <v>0.995</v>
      </c>
      <c r="K4014">
        <f t="shared" si="62"/>
        <v>0</v>
      </c>
    </row>
    <row r="4015" spans="3:11" x14ac:dyDescent="0.25">
      <c r="C4015" s="1">
        <v>36776</v>
      </c>
      <c r="D4015">
        <v>1.022</v>
      </c>
      <c r="K4015">
        <f t="shared" si="62"/>
        <v>0</v>
      </c>
    </row>
    <row r="4016" spans="3:11" x14ac:dyDescent="0.25">
      <c r="C4016" s="1">
        <v>36775</v>
      </c>
      <c r="D4016">
        <v>0.99299999999999999</v>
      </c>
      <c r="K4016">
        <f t="shared" si="62"/>
        <v>0</v>
      </c>
    </row>
    <row r="4017" spans="3:11" x14ac:dyDescent="0.25">
      <c r="C4017" s="1">
        <v>36774</v>
      </c>
      <c r="D4017">
        <v>0.97899999999999998</v>
      </c>
      <c r="K4017">
        <f t="shared" si="62"/>
        <v>0</v>
      </c>
    </row>
    <row r="4018" spans="3:11" x14ac:dyDescent="0.25">
      <c r="C4018" s="1">
        <v>36770</v>
      </c>
      <c r="D4018">
        <v>0.97599999999999998</v>
      </c>
      <c r="K4018">
        <f t="shared" si="62"/>
        <v>0</v>
      </c>
    </row>
    <row r="4019" spans="3:11" x14ac:dyDescent="0.25">
      <c r="C4019" s="1">
        <v>36769</v>
      </c>
      <c r="D4019">
        <v>0.98299999999999998</v>
      </c>
      <c r="K4019">
        <f t="shared" si="62"/>
        <v>1</v>
      </c>
    </row>
    <row r="4020" spans="3:11" x14ac:dyDescent="0.25">
      <c r="C4020" s="1">
        <v>36768</v>
      </c>
      <c r="D4020">
        <v>0.99099999999999999</v>
      </c>
      <c r="K4020">
        <f t="shared" si="62"/>
        <v>0</v>
      </c>
    </row>
    <row r="4021" spans="3:11" x14ac:dyDescent="0.25">
      <c r="C4021" s="1">
        <v>36767</v>
      </c>
      <c r="D4021">
        <v>0.99399999999999999</v>
      </c>
      <c r="K4021">
        <f t="shared" si="62"/>
        <v>0</v>
      </c>
    </row>
    <row r="4022" spans="3:11" x14ac:dyDescent="0.25">
      <c r="C4022" s="1">
        <v>36766</v>
      </c>
      <c r="D4022">
        <v>1.0009999999999999</v>
      </c>
      <c r="K4022">
        <f t="shared" si="62"/>
        <v>0</v>
      </c>
    </row>
    <row r="4023" spans="3:11" x14ac:dyDescent="0.25">
      <c r="C4023" s="1">
        <v>36763</v>
      </c>
      <c r="D4023">
        <v>0.96799999999999997</v>
      </c>
      <c r="K4023">
        <f t="shared" si="62"/>
        <v>0</v>
      </c>
    </row>
    <row r="4024" spans="3:11" x14ac:dyDescent="0.25">
      <c r="C4024" s="1">
        <v>36762</v>
      </c>
      <c r="D4024">
        <v>0.95599999999999996</v>
      </c>
      <c r="K4024">
        <f t="shared" si="62"/>
        <v>0</v>
      </c>
    </row>
    <row r="4025" spans="3:11" x14ac:dyDescent="0.25">
      <c r="C4025" s="1">
        <v>36761</v>
      </c>
      <c r="D4025">
        <v>0.95899999999999996</v>
      </c>
      <c r="K4025">
        <f t="shared" si="62"/>
        <v>0</v>
      </c>
    </row>
    <row r="4026" spans="3:11" x14ac:dyDescent="0.25">
      <c r="C4026" s="1">
        <v>36760</v>
      </c>
      <c r="D4026">
        <v>0.90700000000000003</v>
      </c>
      <c r="K4026">
        <f t="shared" si="62"/>
        <v>0</v>
      </c>
    </row>
    <row r="4027" spans="3:11" x14ac:dyDescent="0.25">
      <c r="C4027" s="1">
        <v>36759</v>
      </c>
      <c r="D4027">
        <v>0.92400000000000004</v>
      </c>
      <c r="K4027">
        <f t="shared" si="62"/>
        <v>0</v>
      </c>
    </row>
    <row r="4028" spans="3:11" x14ac:dyDescent="0.25">
      <c r="C4028" s="1">
        <v>36756</v>
      </c>
      <c r="D4028">
        <v>0.90300000000000002</v>
      </c>
      <c r="K4028">
        <f t="shared" si="62"/>
        <v>0</v>
      </c>
    </row>
    <row r="4029" spans="3:11" x14ac:dyDescent="0.25">
      <c r="C4029" s="1">
        <v>36755</v>
      </c>
      <c r="D4029">
        <v>0.88800000000000001</v>
      </c>
      <c r="K4029">
        <f t="shared" si="62"/>
        <v>0</v>
      </c>
    </row>
    <row r="4030" spans="3:11" x14ac:dyDescent="0.25">
      <c r="C4030" s="1">
        <v>36754</v>
      </c>
      <c r="D4030">
        <v>0.873</v>
      </c>
      <c r="K4030">
        <f t="shared" si="62"/>
        <v>0</v>
      </c>
    </row>
    <row r="4031" spans="3:11" x14ac:dyDescent="0.25">
      <c r="C4031" s="1">
        <v>36753</v>
      </c>
      <c r="D4031">
        <v>0.86199999999999999</v>
      </c>
      <c r="K4031">
        <f t="shared" si="62"/>
        <v>0</v>
      </c>
    </row>
    <row r="4032" spans="3:11" x14ac:dyDescent="0.25">
      <c r="C4032" s="1">
        <v>36752</v>
      </c>
      <c r="D4032">
        <v>0.879</v>
      </c>
      <c r="K4032">
        <f t="shared" si="62"/>
        <v>0</v>
      </c>
    </row>
    <row r="4033" spans="3:11" x14ac:dyDescent="0.25">
      <c r="C4033" s="1">
        <v>36749</v>
      </c>
      <c r="D4033">
        <v>0.85799999999999998</v>
      </c>
      <c r="K4033">
        <f t="shared" si="62"/>
        <v>0</v>
      </c>
    </row>
    <row r="4034" spans="3:11" x14ac:dyDescent="0.25">
      <c r="C4034" s="1">
        <v>36748</v>
      </c>
      <c r="D4034">
        <v>0.86099999999999999</v>
      </c>
      <c r="K4034">
        <f t="shared" si="62"/>
        <v>0</v>
      </c>
    </row>
    <row r="4035" spans="3:11" x14ac:dyDescent="0.25">
      <c r="C4035" s="1">
        <v>36747</v>
      </c>
      <c r="D4035">
        <v>0.84299999999999997</v>
      </c>
      <c r="K4035">
        <f t="shared" ref="K4035:K4098" si="63">IF(MONTH(C4035)&lt;&gt;MONTH(C4034),1,0)</f>
        <v>0</v>
      </c>
    </row>
    <row r="4036" spans="3:11" x14ac:dyDescent="0.25">
      <c r="C4036" s="1">
        <v>36746</v>
      </c>
      <c r="D4036">
        <v>0.82399999999999995</v>
      </c>
      <c r="K4036">
        <f t="shared" si="63"/>
        <v>0</v>
      </c>
    </row>
    <row r="4037" spans="3:11" x14ac:dyDescent="0.25">
      <c r="C4037" s="1">
        <v>36745</v>
      </c>
      <c r="D4037">
        <v>0.80300000000000005</v>
      </c>
      <c r="K4037">
        <f t="shared" si="63"/>
        <v>0</v>
      </c>
    </row>
    <row r="4038" spans="3:11" x14ac:dyDescent="0.25">
      <c r="C4038" s="1">
        <v>36742</v>
      </c>
      <c r="D4038">
        <v>0.83799999999999997</v>
      </c>
      <c r="K4038">
        <f t="shared" si="63"/>
        <v>0</v>
      </c>
    </row>
    <row r="4039" spans="3:11" x14ac:dyDescent="0.25">
      <c r="C4039" s="1">
        <v>36741</v>
      </c>
      <c r="D4039">
        <v>0.81799999999999995</v>
      </c>
      <c r="K4039">
        <f t="shared" si="63"/>
        <v>0</v>
      </c>
    </row>
    <row r="4040" spans="3:11" x14ac:dyDescent="0.25">
      <c r="C4040" s="1">
        <v>36740</v>
      </c>
      <c r="D4040">
        <v>0.80100000000000005</v>
      </c>
      <c r="K4040">
        <f t="shared" si="63"/>
        <v>0</v>
      </c>
    </row>
    <row r="4041" spans="3:11" x14ac:dyDescent="0.25">
      <c r="C4041" s="1">
        <v>36739</v>
      </c>
      <c r="D4041">
        <v>0.80100000000000005</v>
      </c>
      <c r="K4041">
        <f t="shared" si="63"/>
        <v>0</v>
      </c>
    </row>
    <row r="4042" spans="3:11" x14ac:dyDescent="0.25">
      <c r="C4042" s="1">
        <v>36738</v>
      </c>
      <c r="D4042">
        <v>0.77800000000000002</v>
      </c>
      <c r="K4042">
        <f t="shared" si="63"/>
        <v>1</v>
      </c>
    </row>
    <row r="4043" spans="3:11" x14ac:dyDescent="0.25">
      <c r="C4043" s="1">
        <v>36735</v>
      </c>
      <c r="D4043">
        <v>0.76600000000000001</v>
      </c>
      <c r="K4043">
        <f t="shared" si="63"/>
        <v>0</v>
      </c>
    </row>
    <row r="4044" spans="3:11" x14ac:dyDescent="0.25">
      <c r="C4044" s="1">
        <v>36734</v>
      </c>
      <c r="D4044">
        <v>0.76700000000000002</v>
      </c>
      <c r="K4044">
        <f t="shared" si="63"/>
        <v>0</v>
      </c>
    </row>
    <row r="4045" spans="3:11" x14ac:dyDescent="0.25">
      <c r="C4045" s="1">
        <v>36733</v>
      </c>
      <c r="D4045">
        <v>0.75800000000000001</v>
      </c>
      <c r="K4045">
        <f t="shared" si="63"/>
        <v>0</v>
      </c>
    </row>
    <row r="4046" spans="3:11" x14ac:dyDescent="0.25">
      <c r="C4046" s="1">
        <v>36732</v>
      </c>
      <c r="D4046">
        <v>0.748</v>
      </c>
      <c r="K4046">
        <f t="shared" si="63"/>
        <v>0</v>
      </c>
    </row>
    <row r="4047" spans="3:11" x14ac:dyDescent="0.25">
      <c r="C4047" s="1">
        <v>36731</v>
      </c>
      <c r="D4047">
        <v>0.745</v>
      </c>
      <c r="K4047">
        <f t="shared" si="63"/>
        <v>0</v>
      </c>
    </row>
    <row r="4048" spans="3:11" x14ac:dyDescent="0.25">
      <c r="C4048" s="1">
        <v>36728</v>
      </c>
      <c r="D4048">
        <v>0.75800000000000001</v>
      </c>
      <c r="K4048">
        <f t="shared" si="63"/>
        <v>0</v>
      </c>
    </row>
    <row r="4049" spans="3:11" x14ac:dyDescent="0.25">
      <c r="C4049" s="1">
        <v>36727</v>
      </c>
      <c r="D4049">
        <v>0.78500000000000003</v>
      </c>
      <c r="K4049">
        <f t="shared" si="63"/>
        <v>0</v>
      </c>
    </row>
    <row r="4050" spans="3:11" x14ac:dyDescent="0.25">
      <c r="C4050" s="1">
        <v>36726</v>
      </c>
      <c r="D4050">
        <v>0.79500000000000004</v>
      </c>
      <c r="K4050">
        <f t="shared" si="63"/>
        <v>0</v>
      </c>
    </row>
    <row r="4051" spans="3:11" x14ac:dyDescent="0.25">
      <c r="C4051" s="1">
        <v>36725</v>
      </c>
      <c r="D4051">
        <v>0.79900000000000004</v>
      </c>
      <c r="K4051">
        <f t="shared" si="63"/>
        <v>0</v>
      </c>
    </row>
    <row r="4052" spans="3:11" x14ac:dyDescent="0.25">
      <c r="C4052" s="1">
        <v>36724</v>
      </c>
      <c r="D4052">
        <v>0.78700000000000003</v>
      </c>
      <c r="K4052">
        <f t="shared" si="63"/>
        <v>0</v>
      </c>
    </row>
    <row r="4053" spans="3:11" x14ac:dyDescent="0.25">
      <c r="C4053" s="1">
        <v>36721</v>
      </c>
      <c r="D4053">
        <v>0.80600000000000005</v>
      </c>
      <c r="K4053">
        <f t="shared" si="63"/>
        <v>0</v>
      </c>
    </row>
    <row r="4054" spans="3:11" x14ac:dyDescent="0.25">
      <c r="C4054" s="1">
        <v>36720</v>
      </c>
      <c r="D4054">
        <v>0.81200000000000006</v>
      </c>
      <c r="K4054">
        <f t="shared" si="63"/>
        <v>0</v>
      </c>
    </row>
    <row r="4055" spans="3:11" x14ac:dyDescent="0.25">
      <c r="C4055" s="1">
        <v>36719</v>
      </c>
      <c r="D4055">
        <v>0.79100000000000004</v>
      </c>
      <c r="K4055">
        <f t="shared" si="63"/>
        <v>0</v>
      </c>
    </row>
    <row r="4056" spans="3:11" x14ac:dyDescent="0.25">
      <c r="C4056" s="1">
        <v>36718</v>
      </c>
      <c r="D4056">
        <v>0.77700000000000002</v>
      </c>
      <c r="K4056">
        <f t="shared" si="63"/>
        <v>0</v>
      </c>
    </row>
    <row r="4057" spans="3:11" x14ac:dyDescent="0.25">
      <c r="C4057" s="1">
        <v>36717</v>
      </c>
      <c r="D4057">
        <v>0.77800000000000002</v>
      </c>
      <c r="K4057">
        <f t="shared" si="63"/>
        <v>0</v>
      </c>
    </row>
    <row r="4058" spans="3:11" x14ac:dyDescent="0.25">
      <c r="C4058" s="1">
        <v>36714</v>
      </c>
      <c r="D4058">
        <v>0.79200000000000004</v>
      </c>
      <c r="K4058">
        <f t="shared" si="63"/>
        <v>0</v>
      </c>
    </row>
    <row r="4059" spans="3:11" x14ac:dyDescent="0.25">
      <c r="C4059" s="1">
        <v>36713</v>
      </c>
      <c r="D4059">
        <v>0.79</v>
      </c>
      <c r="K4059">
        <f t="shared" si="63"/>
        <v>0</v>
      </c>
    </row>
    <row r="4060" spans="3:11" x14ac:dyDescent="0.25">
      <c r="C4060" s="1">
        <v>36712</v>
      </c>
      <c r="D4060">
        <v>0.80400000000000005</v>
      </c>
      <c r="K4060">
        <f t="shared" si="63"/>
        <v>0</v>
      </c>
    </row>
    <row r="4061" spans="3:11" x14ac:dyDescent="0.25">
      <c r="C4061" s="1">
        <v>36707</v>
      </c>
      <c r="D4061">
        <v>0.83</v>
      </c>
      <c r="K4061">
        <f t="shared" si="63"/>
        <v>1</v>
      </c>
    </row>
    <row r="4062" spans="3:11" x14ac:dyDescent="0.25">
      <c r="C4062" s="1">
        <v>36706</v>
      </c>
      <c r="D4062">
        <v>0.84399999999999997</v>
      </c>
      <c r="K4062">
        <f t="shared" si="63"/>
        <v>0</v>
      </c>
    </row>
    <row r="4063" spans="3:11" x14ac:dyDescent="0.25">
      <c r="C4063" s="1">
        <v>36705</v>
      </c>
      <c r="D4063">
        <v>0.81899999999999995</v>
      </c>
      <c r="K4063">
        <f t="shared" si="63"/>
        <v>0</v>
      </c>
    </row>
    <row r="4064" spans="3:11" x14ac:dyDescent="0.25">
      <c r="C4064" s="1">
        <v>36704</v>
      </c>
      <c r="D4064">
        <v>0.81899999999999995</v>
      </c>
      <c r="K4064">
        <f t="shared" si="63"/>
        <v>0</v>
      </c>
    </row>
    <row r="4065" spans="3:11" x14ac:dyDescent="0.25">
      <c r="C4065" s="1">
        <v>36703</v>
      </c>
      <c r="D4065">
        <v>0.79900000000000004</v>
      </c>
      <c r="K4065">
        <f t="shared" si="63"/>
        <v>0</v>
      </c>
    </row>
    <row r="4066" spans="3:11" x14ac:dyDescent="0.25">
      <c r="C4066" s="1">
        <v>36700</v>
      </c>
      <c r="D4066">
        <v>0.80600000000000005</v>
      </c>
      <c r="K4066">
        <f t="shared" si="63"/>
        <v>0</v>
      </c>
    </row>
    <row r="4067" spans="3:11" x14ac:dyDescent="0.25">
      <c r="C4067" s="1">
        <v>36699</v>
      </c>
      <c r="D4067">
        <v>0.81200000000000006</v>
      </c>
      <c r="K4067">
        <f t="shared" si="63"/>
        <v>0</v>
      </c>
    </row>
    <row r="4068" spans="3:11" x14ac:dyDescent="0.25">
      <c r="C4068" s="1">
        <v>36698</v>
      </c>
      <c r="D4068">
        <v>0.78</v>
      </c>
      <c r="K4068">
        <f t="shared" si="63"/>
        <v>0</v>
      </c>
    </row>
    <row r="4069" spans="3:11" x14ac:dyDescent="0.25">
      <c r="C4069" s="1">
        <v>36697</v>
      </c>
      <c r="D4069">
        <v>0.76800000000000002</v>
      </c>
      <c r="K4069">
        <f t="shared" si="63"/>
        <v>0</v>
      </c>
    </row>
    <row r="4070" spans="3:11" x14ac:dyDescent="0.25">
      <c r="C4070" s="1">
        <v>36696</v>
      </c>
      <c r="D4070">
        <v>0.73699999999999999</v>
      </c>
      <c r="K4070">
        <f t="shared" si="63"/>
        <v>0</v>
      </c>
    </row>
    <row r="4071" spans="3:11" x14ac:dyDescent="0.25">
      <c r="C4071" s="1">
        <v>36693</v>
      </c>
      <c r="D4071">
        <v>0.74399999999999999</v>
      </c>
      <c r="K4071">
        <f t="shared" si="63"/>
        <v>0</v>
      </c>
    </row>
    <row r="4072" spans="3:11" x14ac:dyDescent="0.25">
      <c r="C4072" s="1">
        <v>36692</v>
      </c>
      <c r="D4072">
        <v>0.77500000000000002</v>
      </c>
      <c r="K4072">
        <f t="shared" si="63"/>
        <v>0</v>
      </c>
    </row>
    <row r="4073" spans="3:11" x14ac:dyDescent="0.25">
      <c r="C4073" s="1">
        <v>36691</v>
      </c>
      <c r="D4073">
        <v>0.79</v>
      </c>
      <c r="K4073">
        <f t="shared" si="63"/>
        <v>0</v>
      </c>
    </row>
    <row r="4074" spans="3:11" x14ac:dyDescent="0.25">
      <c r="C4074" s="1">
        <v>36690</v>
      </c>
      <c r="D4074">
        <v>0.78900000000000003</v>
      </c>
      <c r="K4074">
        <f t="shared" si="63"/>
        <v>0</v>
      </c>
    </row>
    <row r="4075" spans="3:11" x14ac:dyDescent="0.25">
      <c r="C4075" s="1">
        <v>36689</v>
      </c>
      <c r="D4075">
        <v>0.78</v>
      </c>
      <c r="K4075">
        <f t="shared" si="63"/>
        <v>0</v>
      </c>
    </row>
    <row r="4076" spans="3:11" x14ac:dyDescent="0.25">
      <c r="C4076" s="1">
        <v>36686</v>
      </c>
      <c r="D4076">
        <v>0.747</v>
      </c>
      <c r="K4076">
        <f t="shared" si="63"/>
        <v>0</v>
      </c>
    </row>
    <row r="4077" spans="3:11" x14ac:dyDescent="0.25">
      <c r="C4077" s="1">
        <v>36685</v>
      </c>
      <c r="D4077">
        <v>0.74199999999999999</v>
      </c>
      <c r="K4077">
        <f t="shared" si="63"/>
        <v>0</v>
      </c>
    </row>
    <row r="4078" spans="3:11" x14ac:dyDescent="0.25">
      <c r="C4078" s="1">
        <v>36684</v>
      </c>
      <c r="D4078">
        <v>0.76400000000000001</v>
      </c>
      <c r="K4078">
        <f t="shared" si="63"/>
        <v>0</v>
      </c>
    </row>
    <row r="4079" spans="3:11" x14ac:dyDescent="0.25">
      <c r="C4079" s="1">
        <v>36683</v>
      </c>
      <c r="D4079">
        <v>0.76800000000000002</v>
      </c>
      <c r="K4079">
        <f t="shared" si="63"/>
        <v>0</v>
      </c>
    </row>
    <row r="4080" spans="3:11" x14ac:dyDescent="0.25">
      <c r="C4080" s="1">
        <v>36682</v>
      </c>
      <c r="D4080">
        <v>0.75700000000000001</v>
      </c>
      <c r="K4080">
        <f t="shared" si="63"/>
        <v>0</v>
      </c>
    </row>
    <row r="4081" spans="3:11" x14ac:dyDescent="0.25">
      <c r="C4081" s="1">
        <v>36679</v>
      </c>
      <c r="D4081">
        <v>0.77100000000000002</v>
      </c>
      <c r="K4081">
        <f t="shared" si="63"/>
        <v>0</v>
      </c>
    </row>
    <row r="4082" spans="3:11" x14ac:dyDescent="0.25">
      <c r="C4082" s="1">
        <v>36678</v>
      </c>
      <c r="D4082">
        <v>0.77700000000000002</v>
      </c>
      <c r="K4082">
        <f t="shared" si="63"/>
        <v>0</v>
      </c>
    </row>
    <row r="4083" spans="3:11" x14ac:dyDescent="0.25">
      <c r="C4083" s="1">
        <v>36677</v>
      </c>
      <c r="D4083">
        <v>0.73899999999999999</v>
      </c>
      <c r="K4083">
        <f t="shared" si="63"/>
        <v>1</v>
      </c>
    </row>
    <row r="4084" spans="3:11" x14ac:dyDescent="0.25">
      <c r="C4084" s="1">
        <v>36676</v>
      </c>
      <c r="D4084">
        <v>0.76400000000000001</v>
      </c>
      <c r="K4084">
        <f t="shared" si="63"/>
        <v>0</v>
      </c>
    </row>
    <row r="4085" spans="3:11" x14ac:dyDescent="0.25">
      <c r="C4085" s="1">
        <v>36672</v>
      </c>
      <c r="D4085">
        <v>0.76900000000000002</v>
      </c>
      <c r="K4085">
        <f t="shared" si="63"/>
        <v>0</v>
      </c>
    </row>
    <row r="4086" spans="3:11" x14ac:dyDescent="0.25">
      <c r="C4086" s="1">
        <v>36671</v>
      </c>
      <c r="D4086">
        <v>0.79300000000000004</v>
      </c>
      <c r="K4086">
        <f t="shared" si="63"/>
        <v>0</v>
      </c>
    </row>
    <row r="4087" spans="3:11" x14ac:dyDescent="0.25">
      <c r="C4087" s="1">
        <v>36670</v>
      </c>
      <c r="D4087">
        <v>0.78500000000000003</v>
      </c>
      <c r="K4087">
        <f t="shared" si="63"/>
        <v>0</v>
      </c>
    </row>
    <row r="4088" spans="3:11" x14ac:dyDescent="0.25">
      <c r="C4088" s="1">
        <v>36669</v>
      </c>
      <c r="D4088">
        <v>0.752</v>
      </c>
      <c r="K4088">
        <f t="shared" si="63"/>
        <v>0</v>
      </c>
    </row>
    <row r="4089" spans="3:11" x14ac:dyDescent="0.25">
      <c r="C4089" s="1">
        <v>36668</v>
      </c>
      <c r="D4089">
        <v>0.76700000000000002</v>
      </c>
      <c r="K4089">
        <f t="shared" si="63"/>
        <v>0</v>
      </c>
    </row>
    <row r="4090" spans="3:11" x14ac:dyDescent="0.25">
      <c r="C4090" s="1">
        <v>36665</v>
      </c>
      <c r="D4090">
        <v>0.80400000000000005</v>
      </c>
      <c r="K4090">
        <f t="shared" si="63"/>
        <v>0</v>
      </c>
    </row>
    <row r="4091" spans="3:11" x14ac:dyDescent="0.25">
      <c r="C4091" s="1">
        <v>36664</v>
      </c>
      <c r="D4091">
        <v>0.81499999999999995</v>
      </c>
      <c r="K4091">
        <f t="shared" si="63"/>
        <v>0</v>
      </c>
    </row>
    <row r="4092" spans="3:11" x14ac:dyDescent="0.25">
      <c r="C4092" s="1">
        <v>36663</v>
      </c>
      <c r="D4092">
        <v>0.79700000000000004</v>
      </c>
      <c r="K4092">
        <f t="shared" si="63"/>
        <v>0</v>
      </c>
    </row>
    <row r="4093" spans="3:11" x14ac:dyDescent="0.25">
      <c r="C4093" s="1">
        <v>36662</v>
      </c>
      <c r="D4093">
        <v>0.79400000000000004</v>
      </c>
      <c r="K4093">
        <f t="shared" si="63"/>
        <v>0</v>
      </c>
    </row>
    <row r="4094" spans="3:11" x14ac:dyDescent="0.25">
      <c r="C4094" s="1">
        <v>36661</v>
      </c>
      <c r="D4094">
        <v>0.79600000000000004</v>
      </c>
      <c r="K4094">
        <f t="shared" si="63"/>
        <v>0</v>
      </c>
    </row>
    <row r="4095" spans="3:11" x14ac:dyDescent="0.25">
      <c r="C4095" s="1">
        <v>36658</v>
      </c>
      <c r="D4095">
        <v>0.79300000000000004</v>
      </c>
      <c r="K4095">
        <f t="shared" si="63"/>
        <v>0</v>
      </c>
    </row>
    <row r="4096" spans="3:11" x14ac:dyDescent="0.25">
      <c r="C4096" s="1">
        <v>36657</v>
      </c>
      <c r="D4096">
        <v>0.78700000000000003</v>
      </c>
      <c r="K4096">
        <f t="shared" si="63"/>
        <v>0</v>
      </c>
    </row>
    <row r="4097" spans="3:11" x14ac:dyDescent="0.25">
      <c r="C4097" s="1">
        <v>36656</v>
      </c>
      <c r="D4097">
        <v>0.73899999999999999</v>
      </c>
      <c r="K4097">
        <f t="shared" si="63"/>
        <v>0</v>
      </c>
    </row>
    <row r="4098" spans="3:11" x14ac:dyDescent="0.25">
      <c r="C4098" s="1">
        <v>36655</v>
      </c>
      <c r="D4098">
        <v>0.71199999999999997</v>
      </c>
      <c r="K4098">
        <f t="shared" si="63"/>
        <v>0</v>
      </c>
    </row>
    <row r="4099" spans="3:11" x14ac:dyDescent="0.25">
      <c r="C4099" s="1">
        <v>36654</v>
      </c>
      <c r="D4099">
        <v>0.70299999999999996</v>
      </c>
      <c r="K4099">
        <f t="shared" ref="K4099:K4162" si="64">IF(MONTH(C4099)&lt;&gt;MONTH(C4098),1,0)</f>
        <v>0</v>
      </c>
    </row>
    <row r="4100" spans="3:11" x14ac:dyDescent="0.25">
      <c r="C4100" s="1">
        <v>36651</v>
      </c>
      <c r="D4100">
        <v>0.68</v>
      </c>
      <c r="K4100">
        <f t="shared" si="64"/>
        <v>0</v>
      </c>
    </row>
    <row r="4101" spans="3:11" x14ac:dyDescent="0.25">
      <c r="C4101" s="1">
        <v>36650</v>
      </c>
      <c r="D4101">
        <v>0.70399999999999996</v>
      </c>
      <c r="K4101">
        <f t="shared" si="64"/>
        <v>0</v>
      </c>
    </row>
    <row r="4102" spans="3:11" x14ac:dyDescent="0.25">
      <c r="C4102" s="1">
        <v>36649</v>
      </c>
      <c r="D4102">
        <v>0.71399999999999997</v>
      </c>
      <c r="K4102">
        <f t="shared" si="64"/>
        <v>0</v>
      </c>
    </row>
    <row r="4103" spans="3:11" x14ac:dyDescent="0.25">
      <c r="C4103" s="1">
        <v>36648</v>
      </c>
      <c r="D4103">
        <v>0.755</v>
      </c>
      <c r="K4103">
        <f t="shared" si="64"/>
        <v>0</v>
      </c>
    </row>
    <row r="4104" spans="3:11" x14ac:dyDescent="0.25">
      <c r="C4104" s="1">
        <v>36647</v>
      </c>
      <c r="D4104">
        <v>0.752</v>
      </c>
      <c r="K4104">
        <f t="shared" si="64"/>
        <v>0</v>
      </c>
    </row>
    <row r="4105" spans="3:11" x14ac:dyDescent="0.25">
      <c r="C4105" s="1">
        <v>36644</v>
      </c>
      <c r="D4105">
        <v>0.73799999999999999</v>
      </c>
      <c r="K4105">
        <f t="shared" si="64"/>
        <v>1</v>
      </c>
    </row>
    <row r="4106" spans="3:11" x14ac:dyDescent="0.25">
      <c r="C4106" s="1">
        <v>36643</v>
      </c>
      <c r="D4106">
        <v>0.82299999999999995</v>
      </c>
      <c r="K4106">
        <f t="shared" si="64"/>
        <v>0</v>
      </c>
    </row>
    <row r="4107" spans="3:11" x14ac:dyDescent="0.25">
      <c r="C4107" s="1">
        <v>36642</v>
      </c>
      <c r="D4107">
        <v>0.81</v>
      </c>
      <c r="K4107">
        <f t="shared" si="64"/>
        <v>0</v>
      </c>
    </row>
    <row r="4108" spans="3:11" x14ac:dyDescent="0.25">
      <c r="C4108" s="1">
        <v>36641</v>
      </c>
      <c r="D4108">
        <v>0.80500000000000005</v>
      </c>
      <c r="K4108">
        <f t="shared" si="64"/>
        <v>0</v>
      </c>
    </row>
    <row r="4109" spans="3:11" x14ac:dyDescent="0.25">
      <c r="C4109" s="1">
        <v>36640</v>
      </c>
      <c r="D4109">
        <v>0.81499999999999995</v>
      </c>
      <c r="K4109">
        <f t="shared" si="64"/>
        <v>0</v>
      </c>
    </row>
    <row r="4110" spans="3:11" x14ac:dyDescent="0.25">
      <c r="C4110" s="1">
        <v>36636</v>
      </c>
      <c r="D4110">
        <v>0.81299999999999994</v>
      </c>
      <c r="K4110">
        <f t="shared" si="64"/>
        <v>0</v>
      </c>
    </row>
    <row r="4111" spans="3:11" x14ac:dyDescent="0.25">
      <c r="C4111" s="1">
        <v>36635</v>
      </c>
      <c r="D4111">
        <v>0.82899999999999996</v>
      </c>
      <c r="K4111">
        <f t="shared" si="64"/>
        <v>0</v>
      </c>
    </row>
    <row r="4112" spans="3:11" x14ac:dyDescent="0.25">
      <c r="C4112" s="1">
        <v>36634</v>
      </c>
      <c r="D4112">
        <v>0.754</v>
      </c>
      <c r="K4112">
        <f t="shared" si="64"/>
        <v>0</v>
      </c>
    </row>
    <row r="4113" spans="3:11" x14ac:dyDescent="0.25">
      <c r="C4113" s="1">
        <v>36633</v>
      </c>
      <c r="D4113">
        <v>0.751</v>
      </c>
      <c r="K4113">
        <f t="shared" si="64"/>
        <v>0</v>
      </c>
    </row>
    <row r="4114" spans="3:11" x14ac:dyDescent="0.25">
      <c r="C4114" s="1">
        <v>36630</v>
      </c>
      <c r="D4114">
        <v>0.72</v>
      </c>
      <c r="K4114">
        <f t="shared" si="64"/>
        <v>0</v>
      </c>
    </row>
    <row r="4115" spans="3:11" x14ac:dyDescent="0.25">
      <c r="C4115" s="1">
        <v>36629</v>
      </c>
      <c r="D4115">
        <v>0.72799999999999998</v>
      </c>
      <c r="K4115">
        <f t="shared" si="64"/>
        <v>0</v>
      </c>
    </row>
    <row r="4116" spans="3:11" x14ac:dyDescent="0.25">
      <c r="C4116" s="1">
        <v>36628</v>
      </c>
      <c r="D4116">
        <v>0.72499999999999998</v>
      </c>
      <c r="K4116">
        <f t="shared" si="64"/>
        <v>0</v>
      </c>
    </row>
    <row r="4117" spans="3:11" x14ac:dyDescent="0.25">
      <c r="C4117" s="1">
        <v>36627</v>
      </c>
      <c r="D4117">
        <v>0.68400000000000005</v>
      </c>
      <c r="K4117">
        <f t="shared" si="64"/>
        <v>0</v>
      </c>
    </row>
    <row r="4118" spans="3:11" x14ac:dyDescent="0.25">
      <c r="C4118" s="1">
        <v>36626</v>
      </c>
      <c r="D4118">
        <v>0.68500000000000005</v>
      </c>
      <c r="K4118">
        <f t="shared" si="64"/>
        <v>0</v>
      </c>
    </row>
    <row r="4119" spans="3:11" x14ac:dyDescent="0.25">
      <c r="C4119" s="1">
        <v>36623</v>
      </c>
      <c r="D4119">
        <v>0.67900000000000005</v>
      </c>
      <c r="K4119">
        <f t="shared" si="64"/>
        <v>0</v>
      </c>
    </row>
    <row r="4120" spans="3:11" x14ac:dyDescent="0.25">
      <c r="C4120" s="1">
        <v>36622</v>
      </c>
      <c r="D4120">
        <v>0.69299999999999995</v>
      </c>
      <c r="K4120">
        <f t="shared" si="64"/>
        <v>0</v>
      </c>
    </row>
    <row r="4121" spans="3:11" x14ac:dyDescent="0.25">
      <c r="C4121" s="1">
        <v>36621</v>
      </c>
      <c r="D4121">
        <v>0.69399999999999995</v>
      </c>
      <c r="K4121">
        <f t="shared" si="64"/>
        <v>0</v>
      </c>
    </row>
    <row r="4122" spans="3:11" x14ac:dyDescent="0.25">
      <c r="C4122" s="1">
        <v>36620</v>
      </c>
      <c r="D4122">
        <v>0.70199999999999996</v>
      </c>
      <c r="K4122">
        <f t="shared" si="64"/>
        <v>0</v>
      </c>
    </row>
    <row r="4123" spans="3:11" x14ac:dyDescent="0.25">
      <c r="C4123" s="1">
        <v>36619</v>
      </c>
      <c r="D4123">
        <v>0.77600000000000002</v>
      </c>
      <c r="K4123">
        <f t="shared" si="64"/>
        <v>0</v>
      </c>
    </row>
    <row r="4124" spans="3:11" x14ac:dyDescent="0.25">
      <c r="C4124" s="1">
        <v>36616</v>
      </c>
      <c r="D4124">
        <v>0.78500000000000003</v>
      </c>
      <c r="K4124">
        <f t="shared" si="64"/>
        <v>1</v>
      </c>
    </row>
    <row r="4125" spans="3:11" x14ac:dyDescent="0.25">
      <c r="C4125" s="1">
        <v>36615</v>
      </c>
      <c r="D4125">
        <v>0.74299999999999999</v>
      </c>
      <c r="K4125">
        <f t="shared" si="64"/>
        <v>0</v>
      </c>
    </row>
    <row r="4126" spans="3:11" x14ac:dyDescent="0.25">
      <c r="C4126" s="1">
        <v>36614</v>
      </c>
      <c r="D4126">
        <v>0.72899999999999998</v>
      </c>
      <c r="K4126">
        <f t="shared" si="64"/>
        <v>0</v>
      </c>
    </row>
    <row r="4127" spans="3:11" x14ac:dyDescent="0.25">
      <c r="C4127" s="1">
        <v>36613</v>
      </c>
      <c r="D4127">
        <v>0.75</v>
      </c>
      <c r="K4127">
        <f t="shared" si="64"/>
        <v>0</v>
      </c>
    </row>
    <row r="4128" spans="3:11" x14ac:dyDescent="0.25">
      <c r="C4128" s="1">
        <v>36612</v>
      </c>
      <c r="D4128">
        <v>0.73699999999999999</v>
      </c>
      <c r="K4128">
        <f t="shared" si="64"/>
        <v>0</v>
      </c>
    </row>
    <row r="4129" spans="3:11" x14ac:dyDescent="0.25">
      <c r="C4129" s="1">
        <v>36609</v>
      </c>
      <c r="D4129">
        <v>0.74299999999999999</v>
      </c>
      <c r="K4129">
        <f t="shared" si="64"/>
        <v>0</v>
      </c>
    </row>
    <row r="4130" spans="3:11" x14ac:dyDescent="0.25">
      <c r="C4130" s="1">
        <v>36608</v>
      </c>
      <c r="D4130">
        <v>0.71799999999999997</v>
      </c>
      <c r="K4130">
        <f t="shared" si="64"/>
        <v>0</v>
      </c>
    </row>
    <row r="4131" spans="3:11" x14ac:dyDescent="0.25">
      <c r="C4131" s="1">
        <v>36607</v>
      </c>
      <c r="D4131">
        <v>0.69899999999999995</v>
      </c>
      <c r="K4131">
        <f t="shared" si="64"/>
        <v>0</v>
      </c>
    </row>
    <row r="4132" spans="3:11" x14ac:dyDescent="0.25">
      <c r="C4132" s="1">
        <v>36606</v>
      </c>
      <c r="D4132">
        <v>0.70299999999999996</v>
      </c>
      <c r="K4132">
        <f t="shared" si="64"/>
        <v>0</v>
      </c>
    </row>
    <row r="4133" spans="3:11" x14ac:dyDescent="0.25">
      <c r="C4133" s="1">
        <v>36605</v>
      </c>
      <c r="D4133">
        <v>0.69</v>
      </c>
      <c r="K4133">
        <f t="shared" si="64"/>
        <v>0</v>
      </c>
    </row>
    <row r="4134" spans="3:11" x14ac:dyDescent="0.25">
      <c r="C4134" s="1">
        <v>36602</v>
      </c>
      <c r="D4134">
        <v>0.73099999999999998</v>
      </c>
      <c r="K4134">
        <f t="shared" si="64"/>
        <v>0</v>
      </c>
    </row>
    <row r="4135" spans="3:11" x14ac:dyDescent="0.25">
      <c r="C4135" s="1">
        <v>36601</v>
      </c>
      <c r="D4135">
        <v>0.73699999999999999</v>
      </c>
      <c r="K4135">
        <f t="shared" si="64"/>
        <v>0</v>
      </c>
    </row>
    <row r="4136" spans="3:11" x14ac:dyDescent="0.25">
      <c r="C4136" s="1">
        <v>36600</v>
      </c>
      <c r="D4136">
        <v>0.73499999999999999</v>
      </c>
      <c r="K4136">
        <f t="shared" si="64"/>
        <v>0</v>
      </c>
    </row>
    <row r="4137" spans="3:11" x14ac:dyDescent="0.25">
      <c r="C4137" s="1">
        <v>36599</v>
      </c>
      <c r="D4137">
        <v>0.77200000000000002</v>
      </c>
      <c r="K4137">
        <f t="shared" si="64"/>
        <v>0</v>
      </c>
    </row>
    <row r="4138" spans="3:11" x14ac:dyDescent="0.25">
      <c r="C4138" s="1">
        <v>36598</v>
      </c>
      <c r="D4138">
        <v>0.79300000000000004</v>
      </c>
      <c r="K4138">
        <f t="shared" si="64"/>
        <v>0</v>
      </c>
    </row>
    <row r="4139" spans="3:11" x14ac:dyDescent="0.25">
      <c r="C4139" s="1">
        <v>36595</v>
      </c>
      <c r="D4139">
        <v>0.78400000000000003</v>
      </c>
      <c r="K4139">
        <f t="shared" si="64"/>
        <v>0</v>
      </c>
    </row>
    <row r="4140" spans="3:11" x14ac:dyDescent="0.25">
      <c r="C4140" s="1">
        <v>36594</v>
      </c>
      <c r="D4140">
        <v>0.80500000000000005</v>
      </c>
      <c r="K4140">
        <f t="shared" si="64"/>
        <v>0</v>
      </c>
    </row>
    <row r="4141" spans="3:11" x14ac:dyDescent="0.25">
      <c r="C4141" s="1">
        <v>36593</v>
      </c>
      <c r="D4141">
        <v>0.80600000000000005</v>
      </c>
      <c r="K4141">
        <f t="shared" si="64"/>
        <v>0</v>
      </c>
    </row>
    <row r="4142" spans="3:11" x14ac:dyDescent="0.25">
      <c r="C4142" s="1">
        <v>36592</v>
      </c>
      <c r="D4142">
        <v>0.878</v>
      </c>
      <c r="K4142">
        <f t="shared" si="64"/>
        <v>0</v>
      </c>
    </row>
    <row r="4143" spans="3:11" x14ac:dyDescent="0.25">
      <c r="C4143" s="1">
        <v>36591</v>
      </c>
      <c r="D4143">
        <v>0.86699999999999999</v>
      </c>
      <c r="K4143">
        <f t="shared" si="64"/>
        <v>0</v>
      </c>
    </row>
    <row r="4144" spans="3:11" x14ac:dyDescent="0.25">
      <c r="C4144" s="1">
        <v>36588</v>
      </c>
      <c r="D4144">
        <v>0.87</v>
      </c>
      <c r="K4144">
        <f t="shared" si="64"/>
        <v>0</v>
      </c>
    </row>
    <row r="4145" spans="3:11" x14ac:dyDescent="0.25">
      <c r="C4145" s="1">
        <v>36587</v>
      </c>
      <c r="D4145">
        <v>0.86799999999999999</v>
      </c>
      <c r="K4145">
        <f t="shared" si="64"/>
        <v>0</v>
      </c>
    </row>
    <row r="4146" spans="3:11" x14ac:dyDescent="0.25">
      <c r="C4146" s="1">
        <v>36586</v>
      </c>
      <c r="D4146">
        <v>0.84899999999999998</v>
      </c>
      <c r="K4146">
        <f t="shared" si="64"/>
        <v>0</v>
      </c>
    </row>
    <row r="4147" spans="3:11" x14ac:dyDescent="0.25">
      <c r="C4147" s="1">
        <v>36585</v>
      </c>
      <c r="D4147">
        <v>0.82</v>
      </c>
      <c r="K4147">
        <f t="shared" si="64"/>
        <v>1</v>
      </c>
    </row>
    <row r="4148" spans="3:11" x14ac:dyDescent="0.25">
      <c r="C4148" s="1">
        <v>36584</v>
      </c>
      <c r="D4148">
        <v>0.81599999999999995</v>
      </c>
      <c r="K4148">
        <f t="shared" si="64"/>
        <v>0</v>
      </c>
    </row>
    <row r="4149" spans="3:11" x14ac:dyDescent="0.25">
      <c r="C4149" s="1">
        <v>36581</v>
      </c>
      <c r="D4149">
        <v>0.83</v>
      </c>
      <c r="K4149">
        <f t="shared" si="64"/>
        <v>0</v>
      </c>
    </row>
    <row r="4150" spans="3:11" x14ac:dyDescent="0.25">
      <c r="C4150" s="1">
        <v>36580</v>
      </c>
      <c r="D4150">
        <v>0.78900000000000003</v>
      </c>
      <c r="K4150">
        <f t="shared" si="64"/>
        <v>0</v>
      </c>
    </row>
    <row r="4151" spans="3:11" x14ac:dyDescent="0.25">
      <c r="C4151" s="1">
        <v>36579</v>
      </c>
      <c r="D4151">
        <v>0.77100000000000002</v>
      </c>
      <c r="K4151">
        <f t="shared" si="64"/>
        <v>0</v>
      </c>
    </row>
    <row r="4152" spans="3:11" x14ac:dyDescent="0.25">
      <c r="C4152" s="1">
        <v>36578</v>
      </c>
      <c r="D4152">
        <v>0.75700000000000001</v>
      </c>
      <c r="K4152">
        <f t="shared" si="64"/>
        <v>0</v>
      </c>
    </row>
    <row r="4153" spans="3:11" x14ac:dyDescent="0.25">
      <c r="C4153" s="1">
        <v>36574</v>
      </c>
      <c r="D4153">
        <v>0.76500000000000001</v>
      </c>
      <c r="K4153">
        <f t="shared" si="64"/>
        <v>0</v>
      </c>
    </row>
    <row r="4154" spans="3:11" x14ac:dyDescent="0.25">
      <c r="C4154" s="1">
        <v>36573</v>
      </c>
      <c r="D4154">
        <v>0.75700000000000001</v>
      </c>
      <c r="K4154">
        <f t="shared" si="64"/>
        <v>0</v>
      </c>
    </row>
    <row r="4155" spans="3:11" x14ac:dyDescent="0.25">
      <c r="C4155" s="1">
        <v>36572</v>
      </c>
      <c r="D4155">
        <v>0.77300000000000002</v>
      </c>
      <c r="K4155">
        <f t="shared" si="64"/>
        <v>0</v>
      </c>
    </row>
    <row r="4156" spans="3:11" x14ac:dyDescent="0.25">
      <c r="C4156" s="1">
        <v>36571</v>
      </c>
      <c r="D4156">
        <v>0.77300000000000002</v>
      </c>
      <c r="K4156">
        <f t="shared" si="64"/>
        <v>0</v>
      </c>
    </row>
    <row r="4157" spans="3:11" x14ac:dyDescent="0.25">
      <c r="C4157" s="1">
        <v>36570</v>
      </c>
      <c r="D4157">
        <v>0.79700000000000004</v>
      </c>
      <c r="K4157">
        <f t="shared" si="64"/>
        <v>0</v>
      </c>
    </row>
    <row r="4158" spans="3:11" x14ac:dyDescent="0.25">
      <c r="C4158" s="1">
        <v>36567</v>
      </c>
      <c r="D4158">
        <v>0.79500000000000004</v>
      </c>
      <c r="K4158">
        <f t="shared" si="64"/>
        <v>0</v>
      </c>
    </row>
    <row r="4159" spans="3:11" x14ac:dyDescent="0.25">
      <c r="C4159" s="1">
        <v>36566</v>
      </c>
      <c r="D4159">
        <v>0.82499999999999996</v>
      </c>
      <c r="K4159">
        <f t="shared" si="64"/>
        <v>0</v>
      </c>
    </row>
    <row r="4160" spans="3:11" x14ac:dyDescent="0.25">
      <c r="C4160" s="1">
        <v>36565</v>
      </c>
      <c r="D4160">
        <v>0.92600000000000005</v>
      </c>
      <c r="K4160">
        <f t="shared" si="64"/>
        <v>0</v>
      </c>
    </row>
    <row r="4161" spans="3:11" x14ac:dyDescent="0.25">
      <c r="C4161" s="1">
        <v>36564</v>
      </c>
      <c r="D4161">
        <v>1.02</v>
      </c>
      <c r="K4161">
        <f t="shared" si="64"/>
        <v>0</v>
      </c>
    </row>
    <row r="4162" spans="3:11" x14ac:dyDescent="0.25">
      <c r="C4162" s="1">
        <v>36563</v>
      </c>
      <c r="D4162">
        <v>1.103</v>
      </c>
      <c r="K4162">
        <f t="shared" si="64"/>
        <v>0</v>
      </c>
    </row>
    <row r="4163" spans="3:11" x14ac:dyDescent="0.25">
      <c r="C4163" s="1">
        <v>36560</v>
      </c>
      <c r="D4163">
        <v>1.7649999999999999</v>
      </c>
      <c r="K4163">
        <f t="shared" ref="K4163:K4226" si="65">IF(MONTH(C4163)&lt;&gt;MONTH(C4162),1,0)</f>
        <v>0</v>
      </c>
    </row>
    <row r="4164" spans="3:11" x14ac:dyDescent="0.25">
      <c r="C4164" s="1">
        <v>36559</v>
      </c>
      <c r="D4164">
        <v>1.403</v>
      </c>
      <c r="K4164">
        <f t="shared" si="65"/>
        <v>0</v>
      </c>
    </row>
    <row r="4165" spans="3:11" x14ac:dyDescent="0.25">
      <c r="C4165" s="1">
        <v>36558</v>
      </c>
      <c r="D4165">
        <v>1.2310000000000001</v>
      </c>
      <c r="K4165">
        <f t="shared" si="65"/>
        <v>0</v>
      </c>
    </row>
    <row r="4166" spans="3:11" x14ac:dyDescent="0.25">
      <c r="C4166" s="1">
        <v>36557</v>
      </c>
      <c r="D4166">
        <v>1.03</v>
      </c>
      <c r="K4166">
        <f t="shared" si="65"/>
        <v>0</v>
      </c>
    </row>
    <row r="4167" spans="3:11" x14ac:dyDescent="0.25">
      <c r="C4167" s="1">
        <v>36556</v>
      </c>
      <c r="D4167">
        <v>0.82</v>
      </c>
      <c r="K4167">
        <f t="shared" si="65"/>
        <v>1</v>
      </c>
    </row>
    <row r="4168" spans="3:11" x14ac:dyDescent="0.25">
      <c r="C4168" s="1">
        <v>36553</v>
      </c>
      <c r="D4168">
        <v>1.1850000000000001</v>
      </c>
      <c r="K4168">
        <f t="shared" si="65"/>
        <v>0</v>
      </c>
    </row>
    <row r="4169" spans="3:11" x14ac:dyDescent="0.25">
      <c r="C4169" s="1">
        <v>36552</v>
      </c>
      <c r="D4169">
        <v>1.212</v>
      </c>
      <c r="K4169">
        <f t="shared" si="65"/>
        <v>0</v>
      </c>
    </row>
    <row r="4170" spans="3:11" x14ac:dyDescent="0.25">
      <c r="C4170" s="1">
        <v>36551</v>
      </c>
      <c r="D4170">
        <v>1.3080000000000001</v>
      </c>
      <c r="K4170">
        <f t="shared" si="65"/>
        <v>0</v>
      </c>
    </row>
    <row r="4171" spans="3:11" x14ac:dyDescent="0.25">
      <c r="C4171" s="1">
        <v>36550</v>
      </c>
      <c r="D4171">
        <v>1.359</v>
      </c>
      <c r="K4171">
        <f t="shared" si="65"/>
        <v>0</v>
      </c>
    </row>
    <row r="4172" spans="3:11" x14ac:dyDescent="0.25">
      <c r="C4172" s="1">
        <v>36549</v>
      </c>
      <c r="D4172">
        <v>1.288</v>
      </c>
      <c r="K4172">
        <f t="shared" si="65"/>
        <v>0</v>
      </c>
    </row>
    <row r="4173" spans="3:11" x14ac:dyDescent="0.25">
      <c r="C4173" s="1">
        <v>36546</v>
      </c>
      <c r="D4173">
        <v>1.2649999999999999</v>
      </c>
      <c r="K4173">
        <f t="shared" si="65"/>
        <v>0</v>
      </c>
    </row>
    <row r="4174" spans="3:11" x14ac:dyDescent="0.25">
      <c r="C4174" s="1">
        <v>36545</v>
      </c>
      <c r="D4174">
        <v>1.08</v>
      </c>
      <c r="K4174">
        <f t="shared" si="65"/>
        <v>0</v>
      </c>
    </row>
    <row r="4175" spans="3:11" x14ac:dyDescent="0.25">
      <c r="C4175" s="1">
        <v>36544</v>
      </c>
      <c r="D4175">
        <v>0.86199999999999999</v>
      </c>
      <c r="K4175">
        <f t="shared" si="65"/>
        <v>0</v>
      </c>
    </row>
    <row r="4176" spans="3:11" x14ac:dyDescent="0.25">
      <c r="C4176" s="1">
        <v>36543</v>
      </c>
      <c r="D4176">
        <v>0.81399999999999995</v>
      </c>
      <c r="K4176">
        <f t="shared" si="65"/>
        <v>0</v>
      </c>
    </row>
    <row r="4177" spans="3:11" x14ac:dyDescent="0.25">
      <c r="C4177" s="1">
        <v>36539</v>
      </c>
      <c r="D4177">
        <v>0.76200000000000001</v>
      </c>
      <c r="K4177">
        <f t="shared" si="65"/>
        <v>0</v>
      </c>
    </row>
    <row r="4178" spans="3:11" x14ac:dyDescent="0.25">
      <c r="C4178" s="1">
        <v>36538</v>
      </c>
      <c r="D4178">
        <v>0.70899999999999996</v>
      </c>
      <c r="K4178">
        <f t="shared" si="65"/>
        <v>0</v>
      </c>
    </row>
    <row r="4179" spans="3:11" x14ac:dyDescent="0.25">
      <c r="C4179" s="1">
        <v>36537</v>
      </c>
      <c r="D4179">
        <v>0.69699999999999995</v>
      </c>
      <c r="K4179">
        <f t="shared" si="65"/>
        <v>0</v>
      </c>
    </row>
    <row r="4180" spans="3:11" x14ac:dyDescent="0.25">
      <c r="C4180" s="1">
        <v>36536</v>
      </c>
      <c r="D4180">
        <v>0.67100000000000004</v>
      </c>
      <c r="K4180">
        <f t="shared" si="65"/>
        <v>0</v>
      </c>
    </row>
    <row r="4181" spans="3:11" x14ac:dyDescent="0.25">
      <c r="C4181" s="1">
        <v>36535</v>
      </c>
      <c r="D4181">
        <v>0.66</v>
      </c>
      <c r="K4181">
        <f t="shared" si="65"/>
        <v>0</v>
      </c>
    </row>
    <row r="4182" spans="3:11" x14ac:dyDescent="0.25">
      <c r="C4182" s="1">
        <v>36532</v>
      </c>
      <c r="D4182">
        <v>0.66</v>
      </c>
      <c r="K4182">
        <f t="shared" si="65"/>
        <v>0</v>
      </c>
    </row>
    <row r="4183" spans="3:11" x14ac:dyDescent="0.25">
      <c r="C4183" s="1">
        <v>36531</v>
      </c>
      <c r="D4183">
        <v>0.67500000000000004</v>
      </c>
      <c r="K4183">
        <f t="shared" si="65"/>
        <v>0</v>
      </c>
    </row>
    <row r="4184" spans="3:11" x14ac:dyDescent="0.25">
      <c r="C4184" s="1">
        <v>36530</v>
      </c>
      <c r="D4184">
        <v>0.67100000000000004</v>
      </c>
      <c r="K4184">
        <f t="shared" si="65"/>
        <v>0</v>
      </c>
    </row>
    <row r="4185" spans="3:11" x14ac:dyDescent="0.25">
      <c r="C4185" s="1">
        <v>36529</v>
      </c>
      <c r="D4185">
        <v>0.68700000000000006</v>
      </c>
      <c r="K4185">
        <f t="shared" si="65"/>
        <v>0</v>
      </c>
    </row>
    <row r="4186" spans="3:11" x14ac:dyDescent="0.25">
      <c r="C4186" s="1">
        <v>36524</v>
      </c>
      <c r="D4186">
        <v>0.69799999999999995</v>
      </c>
      <c r="K4186">
        <f t="shared" si="65"/>
        <v>1</v>
      </c>
    </row>
    <row r="4187" spans="3:11" x14ac:dyDescent="0.25">
      <c r="C4187" s="1">
        <v>36523</v>
      </c>
      <c r="D4187">
        <v>0.70399999999999996</v>
      </c>
      <c r="K4187">
        <f t="shared" si="65"/>
        <v>0</v>
      </c>
    </row>
    <row r="4188" spans="3:11" x14ac:dyDescent="0.25">
      <c r="C4188" s="1">
        <v>36522</v>
      </c>
      <c r="D4188">
        <v>0.70699999999999996</v>
      </c>
      <c r="K4188">
        <f t="shared" si="65"/>
        <v>0</v>
      </c>
    </row>
    <row r="4189" spans="3:11" x14ac:dyDescent="0.25">
      <c r="C4189" s="1">
        <v>36521</v>
      </c>
      <c r="D4189">
        <v>0.69899999999999995</v>
      </c>
      <c r="K4189">
        <f t="shared" si="65"/>
        <v>0</v>
      </c>
    </row>
    <row r="4190" spans="3:11" x14ac:dyDescent="0.25">
      <c r="C4190" s="1">
        <v>36517</v>
      </c>
      <c r="D4190">
        <v>0.68200000000000005</v>
      </c>
      <c r="K4190">
        <f t="shared" si="65"/>
        <v>0</v>
      </c>
    </row>
    <row r="4191" spans="3:11" x14ac:dyDescent="0.25">
      <c r="C4191" s="1">
        <v>36516</v>
      </c>
      <c r="D4191">
        <v>0.67600000000000005</v>
      </c>
      <c r="K4191">
        <f t="shared" si="65"/>
        <v>0</v>
      </c>
    </row>
    <row r="4192" spans="3:11" x14ac:dyDescent="0.25">
      <c r="C4192" s="1">
        <v>36515</v>
      </c>
      <c r="D4192">
        <v>0.69599999999999995</v>
      </c>
      <c r="K4192">
        <f t="shared" si="65"/>
        <v>0</v>
      </c>
    </row>
    <row r="4193" spans="3:11" x14ac:dyDescent="0.25">
      <c r="C4193" s="1">
        <v>36514</v>
      </c>
      <c r="D4193">
        <v>0.68899999999999995</v>
      </c>
      <c r="K4193">
        <f t="shared" si="65"/>
        <v>0</v>
      </c>
    </row>
    <row r="4194" spans="3:11" x14ac:dyDescent="0.25">
      <c r="C4194" s="1">
        <v>36511</v>
      </c>
      <c r="D4194">
        <v>0.68799999999999994</v>
      </c>
      <c r="K4194">
        <f t="shared" si="65"/>
        <v>0</v>
      </c>
    </row>
    <row r="4195" spans="3:11" x14ac:dyDescent="0.25">
      <c r="C4195" s="1">
        <v>36510</v>
      </c>
      <c r="D4195">
        <v>0.68200000000000005</v>
      </c>
      <c r="K4195">
        <f t="shared" si="65"/>
        <v>0</v>
      </c>
    </row>
    <row r="4196" spans="3:11" x14ac:dyDescent="0.25">
      <c r="C4196" s="1">
        <v>36509</v>
      </c>
      <c r="D4196">
        <v>0.67</v>
      </c>
      <c r="K4196">
        <f t="shared" si="65"/>
        <v>0</v>
      </c>
    </row>
    <row r="4197" spans="3:11" x14ac:dyDescent="0.25">
      <c r="C4197" s="1">
        <v>36508</v>
      </c>
      <c r="D4197">
        <v>0.65400000000000003</v>
      </c>
      <c r="K4197">
        <f t="shared" si="65"/>
        <v>0</v>
      </c>
    </row>
    <row r="4198" spans="3:11" x14ac:dyDescent="0.25">
      <c r="C4198" s="1">
        <v>36507</v>
      </c>
      <c r="D4198">
        <v>0.63500000000000001</v>
      </c>
      <c r="K4198">
        <f t="shared" si="65"/>
        <v>0</v>
      </c>
    </row>
    <row r="4199" spans="3:11" x14ac:dyDescent="0.25">
      <c r="C4199" s="1">
        <v>36504</v>
      </c>
      <c r="D4199">
        <v>0.624</v>
      </c>
      <c r="K4199">
        <f t="shared" si="65"/>
        <v>0</v>
      </c>
    </row>
    <row r="4200" spans="3:11" x14ac:dyDescent="0.25">
      <c r="C4200" s="1">
        <v>36503</v>
      </c>
      <c r="D4200">
        <v>0.63800000000000001</v>
      </c>
      <c r="K4200">
        <f t="shared" si="65"/>
        <v>0</v>
      </c>
    </row>
    <row r="4201" spans="3:11" x14ac:dyDescent="0.25">
      <c r="C4201" s="1">
        <v>36502</v>
      </c>
      <c r="D4201">
        <v>0.65900000000000003</v>
      </c>
      <c r="K4201">
        <f t="shared" si="65"/>
        <v>0</v>
      </c>
    </row>
    <row r="4202" spans="3:11" x14ac:dyDescent="0.25">
      <c r="C4202" s="1">
        <v>36501</v>
      </c>
      <c r="D4202">
        <v>0.65600000000000003</v>
      </c>
      <c r="K4202">
        <f t="shared" si="65"/>
        <v>0</v>
      </c>
    </row>
    <row r="4203" spans="3:11" x14ac:dyDescent="0.25">
      <c r="C4203" s="1">
        <v>36500</v>
      </c>
      <c r="D4203">
        <v>0.66900000000000004</v>
      </c>
      <c r="K4203">
        <f t="shared" si="65"/>
        <v>0</v>
      </c>
    </row>
    <row r="4204" spans="3:11" x14ac:dyDescent="0.25">
      <c r="C4204" s="1">
        <v>36497</v>
      </c>
      <c r="D4204">
        <v>0.65800000000000003</v>
      </c>
      <c r="K4204">
        <f t="shared" si="65"/>
        <v>0</v>
      </c>
    </row>
    <row r="4205" spans="3:11" x14ac:dyDescent="0.25">
      <c r="C4205" s="1">
        <v>36496</v>
      </c>
      <c r="D4205">
        <v>0.66600000000000004</v>
      </c>
      <c r="K4205">
        <f t="shared" si="65"/>
        <v>0</v>
      </c>
    </row>
    <row r="4206" spans="3:11" x14ac:dyDescent="0.25">
      <c r="C4206" s="1">
        <v>36495</v>
      </c>
      <c r="D4206">
        <v>0.64600000000000002</v>
      </c>
      <c r="K4206">
        <f t="shared" si="65"/>
        <v>0</v>
      </c>
    </row>
    <row r="4207" spans="3:11" x14ac:dyDescent="0.25">
      <c r="C4207" s="1">
        <v>36494</v>
      </c>
      <c r="D4207">
        <v>0.64</v>
      </c>
      <c r="K4207">
        <f t="shared" si="65"/>
        <v>1</v>
      </c>
    </row>
    <row r="4208" spans="3:11" x14ac:dyDescent="0.25">
      <c r="C4208" s="1">
        <v>36493</v>
      </c>
      <c r="D4208">
        <v>0.66900000000000004</v>
      </c>
      <c r="K4208">
        <f t="shared" si="65"/>
        <v>0</v>
      </c>
    </row>
    <row r="4209" spans="3:11" x14ac:dyDescent="0.25">
      <c r="C4209" s="1">
        <v>36490</v>
      </c>
      <c r="D4209">
        <v>0.69499999999999995</v>
      </c>
      <c r="K4209">
        <f t="shared" si="65"/>
        <v>0</v>
      </c>
    </row>
    <row r="4210" spans="3:11" x14ac:dyDescent="0.25">
      <c r="C4210" s="1">
        <v>36488</v>
      </c>
      <c r="D4210">
        <v>0.69499999999999995</v>
      </c>
      <c r="K4210">
        <f t="shared" si="65"/>
        <v>0</v>
      </c>
    </row>
    <row r="4211" spans="3:11" x14ac:dyDescent="0.25">
      <c r="C4211" s="1">
        <v>36487</v>
      </c>
      <c r="D4211">
        <v>0.68300000000000005</v>
      </c>
      <c r="K4211">
        <f t="shared" si="65"/>
        <v>0</v>
      </c>
    </row>
    <row r="4212" spans="3:11" x14ac:dyDescent="0.25">
      <c r="C4212" s="1">
        <v>36486</v>
      </c>
      <c r="D4212">
        <v>0.69</v>
      </c>
      <c r="K4212">
        <f t="shared" si="65"/>
        <v>0</v>
      </c>
    </row>
    <row r="4213" spans="3:11" x14ac:dyDescent="0.25">
      <c r="C4213" s="1">
        <v>36483</v>
      </c>
      <c r="D4213">
        <v>0.68</v>
      </c>
      <c r="K4213">
        <f t="shared" si="65"/>
        <v>0</v>
      </c>
    </row>
    <row r="4214" spans="3:11" x14ac:dyDescent="0.25">
      <c r="C4214" s="1">
        <v>36482</v>
      </c>
      <c r="D4214">
        <v>0.66400000000000003</v>
      </c>
      <c r="K4214">
        <f t="shared" si="65"/>
        <v>0</v>
      </c>
    </row>
    <row r="4215" spans="3:11" x14ac:dyDescent="0.25">
      <c r="C4215" s="1">
        <v>36481</v>
      </c>
      <c r="D4215">
        <v>0.68500000000000005</v>
      </c>
      <c r="K4215">
        <f t="shared" si="65"/>
        <v>0</v>
      </c>
    </row>
    <row r="4216" spans="3:11" x14ac:dyDescent="0.25">
      <c r="C4216" s="1">
        <v>36480</v>
      </c>
      <c r="D4216">
        <v>0.67600000000000005</v>
      </c>
      <c r="K4216">
        <f t="shared" si="65"/>
        <v>0</v>
      </c>
    </row>
    <row r="4217" spans="3:11" x14ac:dyDescent="0.25">
      <c r="C4217" s="1">
        <v>36479</v>
      </c>
      <c r="D4217">
        <v>0.66600000000000004</v>
      </c>
      <c r="K4217">
        <f t="shared" si="65"/>
        <v>0</v>
      </c>
    </row>
    <row r="4218" spans="3:11" x14ac:dyDescent="0.25">
      <c r="C4218" s="1">
        <v>36476</v>
      </c>
      <c r="D4218">
        <v>0.63700000000000001</v>
      </c>
      <c r="K4218">
        <f t="shared" si="65"/>
        <v>0</v>
      </c>
    </row>
    <row r="4219" spans="3:11" x14ac:dyDescent="0.25">
      <c r="C4219" s="1">
        <v>36475</v>
      </c>
      <c r="D4219">
        <v>0.64300000000000002</v>
      </c>
      <c r="K4219">
        <f t="shared" si="65"/>
        <v>0</v>
      </c>
    </row>
    <row r="4220" spans="3:11" x14ac:dyDescent="0.25">
      <c r="C4220" s="1">
        <v>36474</v>
      </c>
      <c r="D4220">
        <v>0.64400000000000002</v>
      </c>
      <c r="K4220">
        <f t="shared" si="65"/>
        <v>0</v>
      </c>
    </row>
    <row r="4221" spans="3:11" x14ac:dyDescent="0.25">
      <c r="C4221" s="1">
        <v>36473</v>
      </c>
      <c r="D4221">
        <v>0.629</v>
      </c>
      <c r="K4221">
        <f t="shared" si="65"/>
        <v>0</v>
      </c>
    </row>
    <row r="4222" spans="3:11" x14ac:dyDescent="0.25">
      <c r="C4222" s="1">
        <v>36472</v>
      </c>
      <c r="D4222">
        <v>0.60899999999999999</v>
      </c>
      <c r="K4222">
        <f t="shared" si="65"/>
        <v>0</v>
      </c>
    </row>
    <row r="4223" spans="3:11" x14ac:dyDescent="0.25">
      <c r="C4223" s="1">
        <v>36469</v>
      </c>
      <c r="D4223">
        <v>0.60599999999999998</v>
      </c>
      <c r="K4223">
        <f t="shared" si="65"/>
        <v>0</v>
      </c>
    </row>
    <row r="4224" spans="3:11" x14ac:dyDescent="0.25">
      <c r="C4224" s="1">
        <v>36468</v>
      </c>
      <c r="D4224">
        <v>0.61199999999999999</v>
      </c>
      <c r="K4224">
        <f t="shared" si="65"/>
        <v>0</v>
      </c>
    </row>
    <row r="4225" spans="3:11" x14ac:dyDescent="0.25">
      <c r="C4225" s="1">
        <v>36467</v>
      </c>
      <c r="D4225">
        <v>0.60199999999999998</v>
      </c>
      <c r="K4225">
        <f t="shared" si="65"/>
        <v>0</v>
      </c>
    </row>
    <row r="4226" spans="3:11" x14ac:dyDescent="0.25">
      <c r="C4226" s="1">
        <v>36466</v>
      </c>
      <c r="D4226">
        <v>0.59199999999999997</v>
      </c>
      <c r="K4226">
        <f t="shared" si="65"/>
        <v>0</v>
      </c>
    </row>
    <row r="4227" spans="3:11" x14ac:dyDescent="0.25">
      <c r="C4227" s="1">
        <v>36465</v>
      </c>
      <c r="D4227">
        <v>0.59</v>
      </c>
      <c r="K4227">
        <f t="shared" ref="K4227:K4290" si="66">IF(MONTH(C4227)&lt;&gt;MONTH(C4226),1,0)</f>
        <v>0</v>
      </c>
    </row>
    <row r="4228" spans="3:11" x14ac:dyDescent="0.25">
      <c r="C4228" s="1">
        <v>36462</v>
      </c>
      <c r="D4228">
        <v>0.57199999999999995</v>
      </c>
      <c r="K4228">
        <f t="shared" si="66"/>
        <v>1</v>
      </c>
    </row>
    <row r="4229" spans="3:11" x14ac:dyDescent="0.25">
      <c r="C4229" s="1">
        <v>36461</v>
      </c>
      <c r="D4229">
        <v>0.57499999999999996</v>
      </c>
      <c r="K4229">
        <f t="shared" si="66"/>
        <v>0</v>
      </c>
    </row>
    <row r="4230" spans="3:11" x14ac:dyDescent="0.25">
      <c r="C4230" s="1">
        <v>36460</v>
      </c>
      <c r="D4230">
        <v>0.60199999999999998</v>
      </c>
      <c r="K4230">
        <f t="shared" si="66"/>
        <v>0</v>
      </c>
    </row>
    <row r="4231" spans="3:11" x14ac:dyDescent="0.25">
      <c r="C4231" s="1">
        <v>36459</v>
      </c>
      <c r="D4231">
        <v>0.60499999999999998</v>
      </c>
      <c r="K4231">
        <f t="shared" si="66"/>
        <v>0</v>
      </c>
    </row>
    <row r="4232" spans="3:11" x14ac:dyDescent="0.25">
      <c r="C4232" s="1">
        <v>36458</v>
      </c>
      <c r="D4232">
        <v>0.59899999999999998</v>
      </c>
      <c r="K4232">
        <f t="shared" si="66"/>
        <v>0</v>
      </c>
    </row>
    <row r="4233" spans="3:11" x14ac:dyDescent="0.25">
      <c r="C4233" s="1">
        <v>36455</v>
      </c>
      <c r="D4233">
        <v>0.60599999999999998</v>
      </c>
      <c r="K4233">
        <f t="shared" si="66"/>
        <v>0</v>
      </c>
    </row>
    <row r="4234" spans="3:11" x14ac:dyDescent="0.25">
      <c r="C4234" s="1">
        <v>36454</v>
      </c>
      <c r="D4234">
        <v>0.58699999999999997</v>
      </c>
      <c r="K4234">
        <f t="shared" si="66"/>
        <v>0</v>
      </c>
    </row>
    <row r="4235" spans="3:11" x14ac:dyDescent="0.25">
      <c r="C4235" s="1">
        <v>36453</v>
      </c>
      <c r="D4235">
        <v>0.57599999999999996</v>
      </c>
      <c r="K4235">
        <f t="shared" si="66"/>
        <v>0</v>
      </c>
    </row>
    <row r="4236" spans="3:11" x14ac:dyDescent="0.25">
      <c r="C4236" s="1">
        <v>36452</v>
      </c>
      <c r="D4236">
        <v>0.57999999999999996</v>
      </c>
      <c r="K4236">
        <f t="shared" si="66"/>
        <v>0</v>
      </c>
    </row>
    <row r="4237" spans="3:11" x14ac:dyDescent="0.25">
      <c r="C4237" s="1">
        <v>36451</v>
      </c>
      <c r="D4237">
        <v>0.58399999999999996</v>
      </c>
      <c r="K4237">
        <f t="shared" si="66"/>
        <v>0</v>
      </c>
    </row>
    <row r="4238" spans="3:11" x14ac:dyDescent="0.25">
      <c r="C4238" s="1">
        <v>36448</v>
      </c>
      <c r="D4238">
        <v>0.59199999999999997</v>
      </c>
      <c r="K4238">
        <f t="shared" si="66"/>
        <v>0</v>
      </c>
    </row>
    <row r="4239" spans="3:11" x14ac:dyDescent="0.25">
      <c r="C4239" s="1">
        <v>36447</v>
      </c>
      <c r="D4239">
        <v>0.57899999999999996</v>
      </c>
      <c r="K4239">
        <f t="shared" si="66"/>
        <v>0</v>
      </c>
    </row>
    <row r="4240" spans="3:11" x14ac:dyDescent="0.25">
      <c r="C4240" s="1">
        <v>36446</v>
      </c>
      <c r="D4240">
        <v>0.58499999999999996</v>
      </c>
      <c r="K4240">
        <f t="shared" si="66"/>
        <v>0</v>
      </c>
    </row>
    <row r="4241" spans="3:11" x14ac:dyDescent="0.25">
      <c r="C4241" s="1">
        <v>36445</v>
      </c>
      <c r="D4241">
        <v>0.58499999999999996</v>
      </c>
      <c r="K4241">
        <f t="shared" si="66"/>
        <v>0</v>
      </c>
    </row>
    <row r="4242" spans="3:11" x14ac:dyDescent="0.25">
      <c r="C4242" s="1">
        <v>36444</v>
      </c>
      <c r="D4242">
        <v>0.54500000000000004</v>
      </c>
      <c r="K4242">
        <f t="shared" si="66"/>
        <v>0</v>
      </c>
    </row>
    <row r="4243" spans="3:11" x14ac:dyDescent="0.25">
      <c r="C4243" s="1">
        <v>36441</v>
      </c>
      <c r="D4243">
        <v>0.53</v>
      </c>
      <c r="K4243">
        <f t="shared" si="66"/>
        <v>0</v>
      </c>
    </row>
    <row r="4244" spans="3:11" x14ac:dyDescent="0.25">
      <c r="C4244" s="1">
        <v>36440</v>
      </c>
      <c r="D4244">
        <v>0.56699999999999995</v>
      </c>
      <c r="K4244">
        <f t="shared" si="66"/>
        <v>0</v>
      </c>
    </row>
    <row r="4245" spans="3:11" x14ac:dyDescent="0.25">
      <c r="C4245" s="1">
        <v>36439</v>
      </c>
      <c r="D4245">
        <v>0.58899999999999997</v>
      </c>
      <c r="K4245">
        <f t="shared" si="66"/>
        <v>0</v>
      </c>
    </row>
    <row r="4246" spans="3:11" x14ac:dyDescent="0.25">
      <c r="C4246" s="1">
        <v>36438</v>
      </c>
      <c r="D4246">
        <v>0.59099999999999997</v>
      </c>
      <c r="K4246">
        <f t="shared" si="66"/>
        <v>0</v>
      </c>
    </row>
    <row r="4247" spans="3:11" x14ac:dyDescent="0.25">
      <c r="C4247" s="1">
        <v>36437</v>
      </c>
      <c r="D4247">
        <v>0.60099999999999998</v>
      </c>
      <c r="K4247">
        <f t="shared" si="66"/>
        <v>0</v>
      </c>
    </row>
    <row r="4248" spans="3:11" x14ac:dyDescent="0.25">
      <c r="C4248" s="1">
        <v>36434</v>
      </c>
      <c r="D4248">
        <v>0.62</v>
      </c>
      <c r="K4248">
        <f t="shared" si="66"/>
        <v>0</v>
      </c>
    </row>
    <row r="4249" spans="3:11" x14ac:dyDescent="0.25">
      <c r="C4249" s="1">
        <v>36433</v>
      </c>
      <c r="D4249">
        <v>0.62</v>
      </c>
      <c r="K4249">
        <f t="shared" si="66"/>
        <v>1</v>
      </c>
    </row>
    <row r="4250" spans="3:11" x14ac:dyDescent="0.25">
      <c r="C4250" s="1">
        <v>36432</v>
      </c>
      <c r="D4250">
        <v>0.61499999999999999</v>
      </c>
      <c r="K4250">
        <f t="shared" si="66"/>
        <v>0</v>
      </c>
    </row>
    <row r="4251" spans="3:11" x14ac:dyDescent="0.25">
      <c r="C4251" s="1">
        <v>36431</v>
      </c>
      <c r="D4251">
        <v>0.61599999999999999</v>
      </c>
      <c r="K4251">
        <f t="shared" si="66"/>
        <v>0</v>
      </c>
    </row>
    <row r="4252" spans="3:11" x14ac:dyDescent="0.25">
      <c r="C4252" s="1">
        <v>36430</v>
      </c>
      <c r="D4252">
        <v>0.61899999999999999</v>
      </c>
      <c r="K4252">
        <f t="shared" si="66"/>
        <v>0</v>
      </c>
    </row>
    <row r="4253" spans="3:11" x14ac:dyDescent="0.25">
      <c r="C4253" s="1">
        <v>36427</v>
      </c>
      <c r="D4253">
        <v>0.62</v>
      </c>
      <c r="K4253">
        <f t="shared" si="66"/>
        <v>0</v>
      </c>
    </row>
    <row r="4254" spans="3:11" x14ac:dyDescent="0.25">
      <c r="C4254" s="1">
        <v>36426</v>
      </c>
      <c r="D4254">
        <v>0.61299999999999999</v>
      </c>
      <c r="K4254">
        <f t="shared" si="66"/>
        <v>0</v>
      </c>
    </row>
    <row r="4255" spans="3:11" x14ac:dyDescent="0.25">
      <c r="C4255" s="1">
        <v>36425</v>
      </c>
      <c r="D4255">
        <v>0.60099999999999998</v>
      </c>
      <c r="K4255">
        <f t="shared" si="66"/>
        <v>0</v>
      </c>
    </row>
    <row r="4256" spans="3:11" x14ac:dyDescent="0.25">
      <c r="C4256" s="1">
        <v>36424</v>
      </c>
      <c r="D4256">
        <v>0.59399999999999997</v>
      </c>
      <c r="K4256">
        <f t="shared" si="66"/>
        <v>0</v>
      </c>
    </row>
    <row r="4257" spans="3:11" x14ac:dyDescent="0.25">
      <c r="C4257" s="1">
        <v>36423</v>
      </c>
      <c r="D4257">
        <v>0.59799999999999998</v>
      </c>
      <c r="K4257">
        <f t="shared" si="66"/>
        <v>0</v>
      </c>
    </row>
    <row r="4258" spans="3:11" x14ac:dyDescent="0.25">
      <c r="C4258" s="1">
        <v>36420</v>
      </c>
      <c r="D4258">
        <v>0.60599999999999998</v>
      </c>
      <c r="K4258">
        <f t="shared" si="66"/>
        <v>0</v>
      </c>
    </row>
    <row r="4259" spans="3:11" x14ac:dyDescent="0.25">
      <c r="C4259" s="1">
        <v>36419</v>
      </c>
      <c r="D4259">
        <v>0.60699999999999998</v>
      </c>
      <c r="K4259">
        <f t="shared" si="66"/>
        <v>0</v>
      </c>
    </row>
    <row r="4260" spans="3:11" x14ac:dyDescent="0.25">
      <c r="C4260" s="1">
        <v>36418</v>
      </c>
      <c r="D4260">
        <v>0.60599999999999998</v>
      </c>
      <c r="K4260">
        <f t="shared" si="66"/>
        <v>0</v>
      </c>
    </row>
    <row r="4261" spans="3:11" x14ac:dyDescent="0.25">
      <c r="C4261" s="1">
        <v>36417</v>
      </c>
      <c r="D4261">
        <v>0.60799999999999998</v>
      </c>
      <c r="K4261">
        <f t="shared" si="66"/>
        <v>0</v>
      </c>
    </row>
    <row r="4262" spans="3:11" x14ac:dyDescent="0.25">
      <c r="C4262" s="1">
        <v>36416</v>
      </c>
      <c r="D4262">
        <v>0.61899999999999999</v>
      </c>
      <c r="K4262">
        <f t="shared" si="66"/>
        <v>0</v>
      </c>
    </row>
    <row r="4263" spans="3:11" x14ac:dyDescent="0.25">
      <c r="C4263" s="1">
        <v>36413</v>
      </c>
      <c r="D4263">
        <v>0.61699999999999999</v>
      </c>
      <c r="K4263">
        <f t="shared" si="66"/>
        <v>0</v>
      </c>
    </row>
    <row r="4264" spans="3:11" x14ac:dyDescent="0.25">
      <c r="C4264" s="1">
        <v>36412</v>
      </c>
      <c r="D4264">
        <v>0.60799999999999998</v>
      </c>
      <c r="K4264">
        <f t="shared" si="66"/>
        <v>0</v>
      </c>
    </row>
    <row r="4265" spans="3:11" x14ac:dyDescent="0.25">
      <c r="C4265" s="1">
        <v>36411</v>
      </c>
      <c r="D4265">
        <v>0.58699999999999997</v>
      </c>
      <c r="K4265">
        <f t="shared" si="66"/>
        <v>0</v>
      </c>
    </row>
    <row r="4266" spans="3:11" x14ac:dyDescent="0.25">
      <c r="C4266" s="1">
        <v>36410</v>
      </c>
      <c r="D4266">
        <v>0.58599999999999997</v>
      </c>
      <c r="K4266">
        <f t="shared" si="66"/>
        <v>0</v>
      </c>
    </row>
    <row r="4267" spans="3:11" x14ac:dyDescent="0.25">
      <c r="C4267" s="1">
        <v>36406</v>
      </c>
      <c r="D4267">
        <v>0.56999999999999995</v>
      </c>
      <c r="K4267">
        <f t="shared" si="66"/>
        <v>0</v>
      </c>
    </row>
    <row r="4268" spans="3:11" x14ac:dyDescent="0.25">
      <c r="C4268" s="1">
        <v>36405</v>
      </c>
      <c r="D4268">
        <v>0.56200000000000006</v>
      </c>
      <c r="K4268">
        <f t="shared" si="66"/>
        <v>0</v>
      </c>
    </row>
    <row r="4269" spans="3:11" x14ac:dyDescent="0.25">
      <c r="C4269" s="1">
        <v>36404</v>
      </c>
      <c r="D4269">
        <v>0.56699999999999995</v>
      </c>
      <c r="K4269">
        <f t="shared" si="66"/>
        <v>0</v>
      </c>
    </row>
    <row r="4270" spans="3:11" x14ac:dyDescent="0.25">
      <c r="C4270" s="1">
        <v>36403</v>
      </c>
      <c r="D4270">
        <v>0.57599999999999996</v>
      </c>
      <c r="K4270">
        <f t="shared" si="66"/>
        <v>1</v>
      </c>
    </row>
    <row r="4271" spans="3:11" x14ac:dyDescent="0.25">
      <c r="C4271" s="1">
        <v>36402</v>
      </c>
      <c r="D4271">
        <v>0.56999999999999995</v>
      </c>
      <c r="K4271">
        <f t="shared" si="66"/>
        <v>0</v>
      </c>
    </row>
    <row r="4272" spans="3:11" x14ac:dyDescent="0.25">
      <c r="C4272" s="1">
        <v>36399</v>
      </c>
      <c r="D4272">
        <v>0.56000000000000005</v>
      </c>
      <c r="K4272">
        <f t="shared" si="66"/>
        <v>0</v>
      </c>
    </row>
    <row r="4273" spans="3:11" x14ac:dyDescent="0.25">
      <c r="C4273" s="1">
        <v>36398</v>
      </c>
      <c r="D4273">
        <v>0.55600000000000005</v>
      </c>
      <c r="K4273">
        <f t="shared" si="66"/>
        <v>0</v>
      </c>
    </row>
    <row r="4274" spans="3:11" x14ac:dyDescent="0.25">
      <c r="C4274" s="1">
        <v>36397</v>
      </c>
      <c r="D4274">
        <v>0.54400000000000004</v>
      </c>
      <c r="K4274">
        <f t="shared" si="66"/>
        <v>0</v>
      </c>
    </row>
    <row r="4275" spans="3:11" x14ac:dyDescent="0.25">
      <c r="C4275" s="1">
        <v>36396</v>
      </c>
      <c r="D4275">
        <v>0.56200000000000006</v>
      </c>
      <c r="K4275">
        <f t="shared" si="66"/>
        <v>0</v>
      </c>
    </row>
    <row r="4276" spans="3:11" x14ac:dyDescent="0.25">
      <c r="C4276" s="1">
        <v>36395</v>
      </c>
      <c r="D4276">
        <v>0.57299999999999995</v>
      </c>
      <c r="K4276">
        <f t="shared" si="66"/>
        <v>0</v>
      </c>
    </row>
    <row r="4277" spans="3:11" x14ac:dyDescent="0.25">
      <c r="C4277" s="1">
        <v>36392</v>
      </c>
      <c r="D4277">
        <v>0.56999999999999995</v>
      </c>
      <c r="K4277">
        <f t="shared" si="66"/>
        <v>0</v>
      </c>
    </row>
    <row r="4278" spans="3:11" x14ac:dyDescent="0.25">
      <c r="C4278" s="1">
        <v>36391</v>
      </c>
      <c r="D4278">
        <v>0.56999999999999995</v>
      </c>
      <c r="K4278">
        <f t="shared" si="66"/>
        <v>0</v>
      </c>
    </row>
    <row r="4279" spans="3:11" x14ac:dyDescent="0.25">
      <c r="C4279" s="1">
        <v>36390</v>
      </c>
      <c r="D4279">
        <v>0.55800000000000005</v>
      </c>
      <c r="K4279">
        <f t="shared" si="66"/>
        <v>0</v>
      </c>
    </row>
    <row r="4280" spans="3:11" x14ac:dyDescent="0.25">
      <c r="C4280" s="1">
        <v>36389</v>
      </c>
      <c r="D4280">
        <v>0.55600000000000005</v>
      </c>
      <c r="K4280">
        <f t="shared" si="66"/>
        <v>0</v>
      </c>
    </row>
    <row r="4281" spans="3:11" x14ac:dyDescent="0.25">
      <c r="C4281" s="1">
        <v>36388</v>
      </c>
      <c r="D4281">
        <v>0.54400000000000004</v>
      </c>
      <c r="K4281">
        <f t="shared" si="66"/>
        <v>0</v>
      </c>
    </row>
    <row r="4282" spans="3:11" x14ac:dyDescent="0.25">
      <c r="C4282" s="1">
        <v>36385</v>
      </c>
      <c r="D4282">
        <v>0.54800000000000004</v>
      </c>
      <c r="K4282">
        <f t="shared" si="66"/>
        <v>0</v>
      </c>
    </row>
    <row r="4283" spans="3:11" x14ac:dyDescent="0.25">
      <c r="C4283" s="1">
        <v>36384</v>
      </c>
      <c r="D4283">
        <v>0.54600000000000004</v>
      </c>
      <c r="K4283">
        <f t="shared" si="66"/>
        <v>0</v>
      </c>
    </row>
    <row r="4284" spans="3:11" x14ac:dyDescent="0.25">
      <c r="C4284" s="1">
        <v>36383</v>
      </c>
      <c r="D4284">
        <v>0.54700000000000004</v>
      </c>
      <c r="K4284">
        <f t="shared" si="66"/>
        <v>0</v>
      </c>
    </row>
    <row r="4285" spans="3:11" x14ac:dyDescent="0.25">
      <c r="C4285" s="1">
        <v>36382</v>
      </c>
      <c r="D4285">
        <v>0.54300000000000004</v>
      </c>
      <c r="K4285">
        <f t="shared" si="66"/>
        <v>0</v>
      </c>
    </row>
    <row r="4286" spans="3:11" x14ac:dyDescent="0.25">
      <c r="C4286" s="1">
        <v>36381</v>
      </c>
      <c r="D4286">
        <v>0.54300000000000004</v>
      </c>
      <c r="K4286">
        <f t="shared" si="66"/>
        <v>0</v>
      </c>
    </row>
    <row r="4287" spans="3:11" x14ac:dyDescent="0.25">
      <c r="C4287" s="1">
        <v>36378</v>
      </c>
      <c r="D4287">
        <v>0.53300000000000003</v>
      </c>
      <c r="K4287">
        <f t="shared" si="66"/>
        <v>0</v>
      </c>
    </row>
    <row r="4288" spans="3:11" x14ac:dyDescent="0.25">
      <c r="C4288" s="1">
        <v>36377</v>
      </c>
      <c r="D4288">
        <v>0.52300000000000002</v>
      </c>
      <c r="K4288">
        <f t="shared" si="66"/>
        <v>0</v>
      </c>
    </row>
    <row r="4289" spans="3:11" x14ac:dyDescent="0.25">
      <c r="C4289" s="1">
        <v>36376</v>
      </c>
      <c r="D4289">
        <v>0.52</v>
      </c>
      <c r="K4289">
        <f t="shared" si="66"/>
        <v>0</v>
      </c>
    </row>
    <row r="4290" spans="3:11" x14ac:dyDescent="0.25">
      <c r="C4290" s="1">
        <v>36375</v>
      </c>
      <c r="D4290">
        <v>0.50900000000000001</v>
      </c>
      <c r="K4290">
        <f t="shared" si="66"/>
        <v>0</v>
      </c>
    </row>
    <row r="4291" spans="3:11" x14ac:dyDescent="0.25">
      <c r="C4291" s="1">
        <v>36374</v>
      </c>
      <c r="D4291">
        <v>0.51700000000000002</v>
      </c>
      <c r="K4291">
        <f t="shared" ref="K4291:K4354" si="67">IF(MONTH(C4291)&lt;&gt;MONTH(C4290),1,0)</f>
        <v>0</v>
      </c>
    </row>
    <row r="4292" spans="3:11" x14ac:dyDescent="0.25">
      <c r="C4292" s="1">
        <v>36371</v>
      </c>
      <c r="D4292">
        <v>0.51400000000000001</v>
      </c>
      <c r="K4292">
        <f t="shared" si="67"/>
        <v>1</v>
      </c>
    </row>
    <row r="4293" spans="3:11" x14ac:dyDescent="0.25">
      <c r="C4293" s="1">
        <v>36370</v>
      </c>
      <c r="D4293">
        <v>0.52600000000000002</v>
      </c>
      <c r="K4293">
        <f t="shared" si="67"/>
        <v>0</v>
      </c>
    </row>
    <row r="4294" spans="3:11" x14ac:dyDescent="0.25">
      <c r="C4294" s="1">
        <v>36369</v>
      </c>
      <c r="D4294">
        <v>0.51100000000000001</v>
      </c>
      <c r="K4294">
        <f t="shared" si="67"/>
        <v>0</v>
      </c>
    </row>
    <row r="4295" spans="3:11" x14ac:dyDescent="0.25">
      <c r="C4295" s="1">
        <v>36368</v>
      </c>
      <c r="D4295">
        <v>0.502</v>
      </c>
      <c r="K4295">
        <f t="shared" si="67"/>
        <v>0</v>
      </c>
    </row>
    <row r="4296" spans="3:11" x14ac:dyDescent="0.25">
      <c r="C4296" s="1">
        <v>36367</v>
      </c>
      <c r="D4296">
        <v>0.50600000000000001</v>
      </c>
      <c r="K4296">
        <f t="shared" si="67"/>
        <v>0</v>
      </c>
    </row>
    <row r="4297" spans="3:11" x14ac:dyDescent="0.25">
      <c r="C4297" s="1">
        <v>36364</v>
      </c>
      <c r="D4297">
        <v>0.50800000000000001</v>
      </c>
      <c r="K4297">
        <f t="shared" si="67"/>
        <v>0</v>
      </c>
    </row>
    <row r="4298" spans="3:11" x14ac:dyDescent="0.25">
      <c r="C4298" s="1">
        <v>36363</v>
      </c>
      <c r="D4298">
        <v>0.48899999999999999</v>
      </c>
      <c r="K4298">
        <f t="shared" si="67"/>
        <v>0</v>
      </c>
    </row>
    <row r="4299" spans="3:11" x14ac:dyDescent="0.25">
      <c r="C4299" s="1">
        <v>36362</v>
      </c>
      <c r="D4299">
        <v>0.48899999999999999</v>
      </c>
      <c r="K4299">
        <f t="shared" si="67"/>
        <v>0</v>
      </c>
    </row>
    <row r="4300" spans="3:11" x14ac:dyDescent="0.25">
      <c r="C4300" s="1">
        <v>36361</v>
      </c>
      <c r="D4300">
        <v>0.48499999999999999</v>
      </c>
      <c r="K4300">
        <f t="shared" si="67"/>
        <v>0</v>
      </c>
    </row>
    <row r="4301" spans="3:11" x14ac:dyDescent="0.25">
      <c r="C4301" s="1">
        <v>36360</v>
      </c>
      <c r="D4301">
        <v>0.50600000000000001</v>
      </c>
      <c r="K4301">
        <f t="shared" si="67"/>
        <v>0</v>
      </c>
    </row>
    <row r="4302" spans="3:11" x14ac:dyDescent="0.25">
      <c r="C4302" s="1">
        <v>36357</v>
      </c>
      <c r="D4302">
        <v>0.51100000000000001</v>
      </c>
      <c r="K4302">
        <f t="shared" si="67"/>
        <v>0</v>
      </c>
    </row>
    <row r="4303" spans="3:11" x14ac:dyDescent="0.25">
      <c r="C4303" s="1">
        <v>36356</v>
      </c>
      <c r="D4303">
        <v>0.51</v>
      </c>
      <c r="K4303">
        <f t="shared" si="67"/>
        <v>0</v>
      </c>
    </row>
    <row r="4304" spans="3:11" x14ac:dyDescent="0.25">
      <c r="C4304" s="1">
        <v>36355</v>
      </c>
      <c r="D4304">
        <v>0.496</v>
      </c>
      <c r="K4304">
        <f t="shared" si="67"/>
        <v>0</v>
      </c>
    </row>
    <row r="4305" spans="3:11" x14ac:dyDescent="0.25">
      <c r="C4305" s="1">
        <v>36354</v>
      </c>
      <c r="D4305">
        <v>0.50800000000000001</v>
      </c>
      <c r="K4305">
        <f t="shared" si="67"/>
        <v>0</v>
      </c>
    </row>
    <row r="4306" spans="3:11" x14ac:dyDescent="0.25">
      <c r="C4306" s="1">
        <v>36353</v>
      </c>
      <c r="D4306">
        <v>0.5</v>
      </c>
      <c r="K4306">
        <f t="shared" si="67"/>
        <v>0</v>
      </c>
    </row>
    <row r="4307" spans="3:11" x14ac:dyDescent="0.25">
      <c r="C4307" s="1">
        <v>36350</v>
      </c>
      <c r="D4307">
        <v>0.5</v>
      </c>
      <c r="K4307">
        <f t="shared" si="67"/>
        <v>0</v>
      </c>
    </row>
    <row r="4308" spans="3:11" x14ac:dyDescent="0.25">
      <c r="C4308" s="1">
        <v>36349</v>
      </c>
      <c r="D4308">
        <v>0.49399999999999999</v>
      </c>
      <c r="K4308">
        <f t="shared" si="67"/>
        <v>0</v>
      </c>
    </row>
    <row r="4309" spans="3:11" x14ac:dyDescent="0.25">
      <c r="C4309" s="1">
        <v>36348</v>
      </c>
      <c r="D4309">
        <v>0.497</v>
      </c>
      <c r="K4309">
        <f t="shared" si="67"/>
        <v>0</v>
      </c>
    </row>
    <row r="4310" spans="3:11" x14ac:dyDescent="0.25">
      <c r="C4310" s="1">
        <v>36347</v>
      </c>
      <c r="D4310">
        <v>0.48199999999999998</v>
      </c>
      <c r="K4310">
        <f t="shared" si="67"/>
        <v>0</v>
      </c>
    </row>
    <row r="4311" spans="3:11" x14ac:dyDescent="0.25">
      <c r="C4311" s="1">
        <v>36343</v>
      </c>
      <c r="D4311">
        <v>0.48499999999999999</v>
      </c>
      <c r="K4311">
        <f t="shared" si="67"/>
        <v>0</v>
      </c>
    </row>
    <row r="4312" spans="3:11" x14ac:dyDescent="0.25">
      <c r="C4312" s="1">
        <v>36342</v>
      </c>
      <c r="D4312">
        <v>0.48199999999999998</v>
      </c>
      <c r="K4312">
        <f t="shared" si="67"/>
        <v>0</v>
      </c>
    </row>
    <row r="4313" spans="3:11" x14ac:dyDescent="0.25">
      <c r="C4313" s="1">
        <v>36341</v>
      </c>
      <c r="D4313">
        <v>0.47799999999999998</v>
      </c>
      <c r="K4313">
        <f t="shared" si="67"/>
        <v>1</v>
      </c>
    </row>
    <row r="4314" spans="3:11" x14ac:dyDescent="0.25">
      <c r="C4314" s="1">
        <v>36340</v>
      </c>
      <c r="D4314">
        <v>0.45900000000000002</v>
      </c>
      <c r="K4314">
        <f t="shared" si="67"/>
        <v>0</v>
      </c>
    </row>
    <row r="4315" spans="3:11" x14ac:dyDescent="0.25">
      <c r="C4315" s="1">
        <v>36339</v>
      </c>
      <c r="D4315">
        <v>0.44800000000000001</v>
      </c>
      <c r="K4315">
        <f t="shared" si="67"/>
        <v>0</v>
      </c>
    </row>
    <row r="4316" spans="3:11" x14ac:dyDescent="0.25">
      <c r="C4316" s="1">
        <v>36336</v>
      </c>
      <c r="D4316">
        <v>0.45</v>
      </c>
      <c r="K4316">
        <f t="shared" si="67"/>
        <v>0</v>
      </c>
    </row>
    <row r="4317" spans="3:11" x14ac:dyDescent="0.25">
      <c r="C4317" s="1">
        <v>36335</v>
      </c>
      <c r="D4317">
        <v>0.45</v>
      </c>
      <c r="K4317">
        <f t="shared" si="67"/>
        <v>0</v>
      </c>
    </row>
    <row r="4318" spans="3:11" x14ac:dyDescent="0.25">
      <c r="C4318" s="1">
        <v>36334</v>
      </c>
      <c r="D4318">
        <v>0.45</v>
      </c>
      <c r="K4318">
        <f t="shared" si="67"/>
        <v>0</v>
      </c>
    </row>
    <row r="4319" spans="3:11" x14ac:dyDescent="0.25">
      <c r="C4319" s="1">
        <v>36333</v>
      </c>
      <c r="D4319">
        <v>0.434</v>
      </c>
      <c r="K4319">
        <f t="shared" si="67"/>
        <v>0</v>
      </c>
    </row>
    <row r="4320" spans="3:11" x14ac:dyDescent="0.25">
      <c r="C4320" s="1">
        <v>36332</v>
      </c>
      <c r="D4320">
        <v>0.433</v>
      </c>
      <c r="K4320">
        <f t="shared" si="67"/>
        <v>0</v>
      </c>
    </row>
    <row r="4321" spans="3:11" x14ac:dyDescent="0.25">
      <c r="C4321" s="1">
        <v>36329</v>
      </c>
      <c r="D4321">
        <v>0.44</v>
      </c>
      <c r="K4321">
        <f t="shared" si="67"/>
        <v>0</v>
      </c>
    </row>
    <row r="4322" spans="3:11" x14ac:dyDescent="0.25">
      <c r="C4322" s="1">
        <v>36328</v>
      </c>
      <c r="D4322">
        <v>0.45100000000000001</v>
      </c>
      <c r="K4322">
        <f t="shared" si="67"/>
        <v>0</v>
      </c>
    </row>
    <row r="4323" spans="3:11" x14ac:dyDescent="0.25">
      <c r="C4323" s="1">
        <v>36327</v>
      </c>
      <c r="D4323">
        <v>0.437</v>
      </c>
      <c r="K4323">
        <f t="shared" si="67"/>
        <v>0</v>
      </c>
    </row>
    <row r="4324" spans="3:11" x14ac:dyDescent="0.25">
      <c r="C4324" s="1">
        <v>36326</v>
      </c>
      <c r="D4324">
        <v>0.45500000000000002</v>
      </c>
      <c r="K4324">
        <f t="shared" si="67"/>
        <v>0</v>
      </c>
    </row>
    <row r="4325" spans="3:11" x14ac:dyDescent="0.25">
      <c r="C4325" s="1">
        <v>36325</v>
      </c>
      <c r="D4325">
        <v>0.44500000000000001</v>
      </c>
      <c r="K4325">
        <f t="shared" si="67"/>
        <v>0</v>
      </c>
    </row>
    <row r="4326" spans="3:11" x14ac:dyDescent="0.25">
      <c r="C4326" s="1">
        <v>36322</v>
      </c>
      <c r="D4326">
        <v>0.442</v>
      </c>
      <c r="K4326">
        <f t="shared" si="67"/>
        <v>0</v>
      </c>
    </row>
    <row r="4327" spans="3:11" x14ac:dyDescent="0.25">
      <c r="C4327" s="1">
        <v>36321</v>
      </c>
      <c r="D4327">
        <v>0.41899999999999998</v>
      </c>
      <c r="K4327">
        <f t="shared" si="67"/>
        <v>0</v>
      </c>
    </row>
    <row r="4328" spans="3:11" x14ac:dyDescent="0.25">
      <c r="C4328" s="1">
        <v>36320</v>
      </c>
      <c r="D4328">
        <v>0.41799999999999998</v>
      </c>
      <c r="K4328">
        <f t="shared" si="67"/>
        <v>0</v>
      </c>
    </row>
    <row r="4329" spans="3:11" x14ac:dyDescent="0.25">
      <c r="C4329" s="1">
        <v>36319</v>
      </c>
      <c r="D4329">
        <v>0.41199999999999998</v>
      </c>
      <c r="K4329">
        <f t="shared" si="67"/>
        <v>0</v>
      </c>
    </row>
    <row r="4330" spans="3:11" x14ac:dyDescent="0.25">
      <c r="C4330" s="1">
        <v>36318</v>
      </c>
      <c r="D4330">
        <v>0.41599999999999998</v>
      </c>
      <c r="K4330">
        <f t="shared" si="67"/>
        <v>0</v>
      </c>
    </row>
    <row r="4331" spans="3:11" x14ac:dyDescent="0.25">
      <c r="C4331" s="1">
        <v>36315</v>
      </c>
      <c r="D4331">
        <v>0.40400000000000003</v>
      </c>
      <c r="K4331">
        <f t="shared" si="67"/>
        <v>0</v>
      </c>
    </row>
    <row r="4332" spans="3:11" x14ac:dyDescent="0.25">
      <c r="C4332" s="1">
        <v>36314</v>
      </c>
      <c r="D4332">
        <v>0.39400000000000002</v>
      </c>
      <c r="K4332">
        <f t="shared" si="67"/>
        <v>0</v>
      </c>
    </row>
    <row r="4333" spans="3:11" x14ac:dyDescent="0.25">
      <c r="C4333" s="1">
        <v>36313</v>
      </c>
      <c r="D4333">
        <v>0.39400000000000002</v>
      </c>
      <c r="K4333">
        <f t="shared" si="67"/>
        <v>0</v>
      </c>
    </row>
    <row r="4334" spans="3:11" x14ac:dyDescent="0.25">
      <c r="C4334" s="1">
        <v>36312</v>
      </c>
      <c r="D4334">
        <v>0.39500000000000002</v>
      </c>
      <c r="K4334">
        <f t="shared" si="67"/>
        <v>0</v>
      </c>
    </row>
    <row r="4335" spans="3:11" x14ac:dyDescent="0.25">
      <c r="C4335" s="1">
        <v>36308</v>
      </c>
      <c r="D4335">
        <v>0.39600000000000002</v>
      </c>
      <c r="K4335">
        <f t="shared" si="67"/>
        <v>1</v>
      </c>
    </row>
    <row r="4336" spans="3:11" x14ac:dyDescent="0.25">
      <c r="C4336" s="1">
        <v>36307</v>
      </c>
      <c r="D4336">
        <v>0.40600000000000003</v>
      </c>
      <c r="K4336">
        <f t="shared" si="67"/>
        <v>0</v>
      </c>
    </row>
    <row r="4337" spans="3:11" x14ac:dyDescent="0.25">
      <c r="C4337" s="1">
        <v>36306</v>
      </c>
      <c r="D4337">
        <v>0.40500000000000003</v>
      </c>
      <c r="K4337">
        <f t="shared" si="67"/>
        <v>0</v>
      </c>
    </row>
    <row r="4338" spans="3:11" x14ac:dyDescent="0.25">
      <c r="C4338" s="1">
        <v>36305</v>
      </c>
      <c r="D4338">
        <v>0.40400000000000003</v>
      </c>
      <c r="K4338">
        <f t="shared" si="67"/>
        <v>0</v>
      </c>
    </row>
    <row r="4339" spans="3:11" x14ac:dyDescent="0.25">
      <c r="C4339" s="1">
        <v>36304</v>
      </c>
      <c r="D4339">
        <v>0.39900000000000002</v>
      </c>
      <c r="K4339">
        <f t="shared" si="67"/>
        <v>0</v>
      </c>
    </row>
    <row r="4340" spans="3:11" x14ac:dyDescent="0.25">
      <c r="C4340" s="1">
        <v>36301</v>
      </c>
      <c r="D4340">
        <v>0.40500000000000003</v>
      </c>
      <c r="K4340">
        <f t="shared" si="67"/>
        <v>0</v>
      </c>
    </row>
    <row r="4341" spans="3:11" x14ac:dyDescent="0.25">
      <c r="C4341" s="1">
        <v>36300</v>
      </c>
      <c r="D4341">
        <v>0.39900000000000002</v>
      </c>
      <c r="K4341">
        <f t="shared" si="67"/>
        <v>0</v>
      </c>
    </row>
    <row r="4342" spans="3:11" x14ac:dyDescent="0.25">
      <c r="C4342" s="1">
        <v>36299</v>
      </c>
      <c r="D4342">
        <v>0.39900000000000002</v>
      </c>
      <c r="K4342">
        <f t="shared" si="67"/>
        <v>0</v>
      </c>
    </row>
    <row r="4343" spans="3:11" x14ac:dyDescent="0.25">
      <c r="C4343" s="1">
        <v>36298</v>
      </c>
      <c r="D4343">
        <v>0.40300000000000002</v>
      </c>
      <c r="K4343">
        <f t="shared" si="67"/>
        <v>0</v>
      </c>
    </row>
    <row r="4344" spans="3:11" x14ac:dyDescent="0.25">
      <c r="C4344" s="1">
        <v>36297</v>
      </c>
      <c r="D4344">
        <v>0.42399999999999999</v>
      </c>
      <c r="K4344">
        <f t="shared" si="67"/>
        <v>0</v>
      </c>
    </row>
    <row r="4345" spans="3:11" x14ac:dyDescent="0.25">
      <c r="C4345" s="1">
        <v>36294</v>
      </c>
      <c r="D4345">
        <v>0.432</v>
      </c>
      <c r="K4345">
        <f t="shared" si="67"/>
        <v>0</v>
      </c>
    </row>
    <row r="4346" spans="3:11" x14ac:dyDescent="0.25">
      <c r="C4346" s="1">
        <v>36293</v>
      </c>
      <c r="D4346">
        <v>0.435</v>
      </c>
      <c r="K4346">
        <f t="shared" si="67"/>
        <v>0</v>
      </c>
    </row>
    <row r="4347" spans="3:11" x14ac:dyDescent="0.25">
      <c r="C4347" s="1">
        <v>36292</v>
      </c>
      <c r="D4347">
        <v>0.42399999999999999</v>
      </c>
      <c r="K4347">
        <f t="shared" si="67"/>
        <v>0</v>
      </c>
    </row>
    <row r="4348" spans="3:11" x14ac:dyDescent="0.25">
      <c r="C4348" s="1">
        <v>36291</v>
      </c>
      <c r="D4348">
        <v>0.434</v>
      </c>
      <c r="K4348">
        <f t="shared" si="67"/>
        <v>0</v>
      </c>
    </row>
    <row r="4349" spans="3:11" x14ac:dyDescent="0.25">
      <c r="C4349" s="1">
        <v>36290</v>
      </c>
      <c r="D4349">
        <v>0.442</v>
      </c>
      <c r="K4349">
        <f t="shared" si="67"/>
        <v>0</v>
      </c>
    </row>
    <row r="4350" spans="3:11" x14ac:dyDescent="0.25">
      <c r="C4350" s="1">
        <v>36287</v>
      </c>
      <c r="D4350">
        <v>0.437</v>
      </c>
      <c r="K4350">
        <f t="shared" si="67"/>
        <v>0</v>
      </c>
    </row>
    <row r="4351" spans="3:11" x14ac:dyDescent="0.25">
      <c r="C4351" s="1">
        <v>36286</v>
      </c>
      <c r="D4351">
        <v>0.44400000000000001</v>
      </c>
      <c r="K4351">
        <f t="shared" si="67"/>
        <v>0</v>
      </c>
    </row>
    <row r="4352" spans="3:11" x14ac:dyDescent="0.25">
      <c r="C4352" s="1">
        <v>36285</v>
      </c>
      <c r="D4352">
        <v>0.45900000000000002</v>
      </c>
      <c r="K4352">
        <f t="shared" si="67"/>
        <v>0</v>
      </c>
    </row>
    <row r="4353" spans="3:11" x14ac:dyDescent="0.25">
      <c r="C4353" s="1">
        <v>36284</v>
      </c>
      <c r="D4353">
        <v>0.45500000000000002</v>
      </c>
      <c r="K4353">
        <f t="shared" si="67"/>
        <v>0</v>
      </c>
    </row>
    <row r="4354" spans="3:11" x14ac:dyDescent="0.25">
      <c r="C4354" s="1">
        <v>36283</v>
      </c>
      <c r="D4354">
        <v>0.45800000000000002</v>
      </c>
      <c r="K4354">
        <f t="shared" si="67"/>
        <v>0</v>
      </c>
    </row>
    <row r="4355" spans="3:11" x14ac:dyDescent="0.25">
      <c r="C4355" s="1">
        <v>36280</v>
      </c>
      <c r="D4355">
        <v>0.45500000000000002</v>
      </c>
      <c r="K4355">
        <f t="shared" ref="K4355:K4418" si="68">IF(MONTH(C4355)&lt;&gt;MONTH(C4354),1,0)</f>
        <v>1</v>
      </c>
    </row>
    <row r="4356" spans="3:11" x14ac:dyDescent="0.25">
      <c r="C4356" s="1">
        <v>36279</v>
      </c>
      <c r="D4356">
        <v>0.44800000000000001</v>
      </c>
      <c r="K4356">
        <f t="shared" si="68"/>
        <v>0</v>
      </c>
    </row>
    <row r="4357" spans="3:11" x14ac:dyDescent="0.25">
      <c r="C4357" s="1">
        <v>36278</v>
      </c>
      <c r="D4357">
        <v>0.442</v>
      </c>
      <c r="K4357">
        <f t="shared" si="68"/>
        <v>0</v>
      </c>
    </row>
    <row r="4358" spans="3:11" x14ac:dyDescent="0.25">
      <c r="C4358" s="1">
        <v>36277</v>
      </c>
      <c r="D4358">
        <v>0.43099999999999999</v>
      </c>
      <c r="K4358">
        <f t="shared" si="68"/>
        <v>0</v>
      </c>
    </row>
    <row r="4359" spans="3:11" x14ac:dyDescent="0.25">
      <c r="C4359" s="1">
        <v>36276</v>
      </c>
      <c r="D4359">
        <v>0.42699999999999999</v>
      </c>
      <c r="K4359">
        <f t="shared" si="68"/>
        <v>0</v>
      </c>
    </row>
    <row r="4360" spans="3:11" x14ac:dyDescent="0.25">
      <c r="C4360" s="1">
        <v>36273</v>
      </c>
      <c r="D4360">
        <v>0.434</v>
      </c>
      <c r="K4360">
        <f t="shared" si="68"/>
        <v>0</v>
      </c>
    </row>
    <row r="4361" spans="3:11" x14ac:dyDescent="0.25">
      <c r="C4361" s="1">
        <v>36272</v>
      </c>
      <c r="D4361">
        <v>0.439</v>
      </c>
      <c r="K4361">
        <f t="shared" si="68"/>
        <v>0</v>
      </c>
    </row>
    <row r="4362" spans="3:11" x14ac:dyDescent="0.25">
      <c r="C4362" s="1">
        <v>36271</v>
      </c>
      <c r="D4362">
        <v>0.434</v>
      </c>
      <c r="K4362">
        <f t="shared" si="68"/>
        <v>0</v>
      </c>
    </row>
    <row r="4363" spans="3:11" x14ac:dyDescent="0.25">
      <c r="C4363" s="1">
        <v>36270</v>
      </c>
      <c r="D4363">
        <v>0.42699999999999999</v>
      </c>
      <c r="K4363">
        <f t="shared" si="68"/>
        <v>0</v>
      </c>
    </row>
    <row r="4364" spans="3:11" x14ac:dyDescent="0.25">
      <c r="C4364" s="1">
        <v>36269</v>
      </c>
      <c r="D4364">
        <v>0.434</v>
      </c>
      <c r="K4364">
        <f t="shared" si="68"/>
        <v>0</v>
      </c>
    </row>
    <row r="4365" spans="3:11" x14ac:dyDescent="0.25">
      <c r="C4365" s="1">
        <v>36266</v>
      </c>
      <c r="D4365">
        <v>0.433</v>
      </c>
      <c r="K4365">
        <f t="shared" si="68"/>
        <v>0</v>
      </c>
    </row>
    <row r="4366" spans="3:11" x14ac:dyDescent="0.25">
      <c r="C4366" s="1">
        <v>36265</v>
      </c>
      <c r="D4366">
        <v>0.42699999999999999</v>
      </c>
      <c r="K4366">
        <f t="shared" si="68"/>
        <v>0</v>
      </c>
    </row>
    <row r="4367" spans="3:11" x14ac:dyDescent="0.25">
      <c r="C4367" s="1">
        <v>36264</v>
      </c>
      <c r="D4367">
        <v>0.42199999999999999</v>
      </c>
      <c r="K4367">
        <f t="shared" si="68"/>
        <v>0</v>
      </c>
    </row>
    <row r="4368" spans="3:11" x14ac:dyDescent="0.25">
      <c r="C4368" s="1">
        <v>36263</v>
      </c>
      <c r="D4368">
        <v>0.41799999999999998</v>
      </c>
      <c r="K4368">
        <f t="shared" si="68"/>
        <v>0</v>
      </c>
    </row>
    <row r="4369" spans="3:11" x14ac:dyDescent="0.25">
      <c r="C4369" s="1">
        <v>36262</v>
      </c>
      <c r="D4369">
        <v>0.42</v>
      </c>
      <c r="K4369">
        <f t="shared" si="68"/>
        <v>0</v>
      </c>
    </row>
    <row r="4370" spans="3:11" x14ac:dyDescent="0.25">
      <c r="C4370" s="1">
        <v>36259</v>
      </c>
      <c r="D4370">
        <v>0.42499999999999999</v>
      </c>
      <c r="K4370">
        <f t="shared" si="68"/>
        <v>0</v>
      </c>
    </row>
    <row r="4371" spans="3:11" x14ac:dyDescent="0.25">
      <c r="C4371" s="1">
        <v>36258</v>
      </c>
      <c r="D4371">
        <v>0.40899999999999997</v>
      </c>
      <c r="K4371">
        <f t="shared" si="68"/>
        <v>0</v>
      </c>
    </row>
    <row r="4372" spans="3:11" x14ac:dyDescent="0.25">
      <c r="C4372" s="1">
        <v>36257</v>
      </c>
      <c r="D4372">
        <v>0.41099999999999998</v>
      </c>
      <c r="K4372">
        <f t="shared" si="68"/>
        <v>0</v>
      </c>
    </row>
    <row r="4373" spans="3:11" x14ac:dyDescent="0.25">
      <c r="C4373" s="1">
        <v>36256</v>
      </c>
      <c r="D4373">
        <v>0.442</v>
      </c>
      <c r="K4373">
        <f t="shared" si="68"/>
        <v>0</v>
      </c>
    </row>
    <row r="4374" spans="3:11" x14ac:dyDescent="0.25">
      <c r="C4374" s="1">
        <v>36255</v>
      </c>
      <c r="D4374">
        <v>0.44</v>
      </c>
      <c r="K4374">
        <f t="shared" si="68"/>
        <v>0</v>
      </c>
    </row>
    <row r="4375" spans="3:11" x14ac:dyDescent="0.25">
      <c r="C4375" s="1">
        <v>36251</v>
      </c>
      <c r="D4375">
        <v>0.436</v>
      </c>
      <c r="K4375">
        <f t="shared" si="68"/>
        <v>0</v>
      </c>
    </row>
    <row r="4376" spans="3:11" x14ac:dyDescent="0.25">
      <c r="C4376" s="1">
        <v>36250</v>
      </c>
      <c r="D4376">
        <v>0.442</v>
      </c>
      <c r="K4376">
        <f t="shared" si="68"/>
        <v>1</v>
      </c>
    </row>
    <row r="4377" spans="3:11" x14ac:dyDescent="0.25">
      <c r="C4377" s="1">
        <v>36249</v>
      </c>
      <c r="D4377">
        <v>0.44500000000000001</v>
      </c>
      <c r="K4377">
        <f t="shared" si="68"/>
        <v>0</v>
      </c>
    </row>
    <row r="4378" spans="3:11" x14ac:dyDescent="0.25">
      <c r="C4378" s="1">
        <v>36248</v>
      </c>
      <c r="D4378">
        <v>0.433</v>
      </c>
      <c r="K4378">
        <f t="shared" si="68"/>
        <v>0</v>
      </c>
    </row>
    <row r="4379" spans="3:11" x14ac:dyDescent="0.25">
      <c r="C4379" s="1">
        <v>36245</v>
      </c>
      <c r="D4379">
        <v>0.432</v>
      </c>
      <c r="K4379">
        <f t="shared" si="68"/>
        <v>0</v>
      </c>
    </row>
    <row r="4380" spans="3:11" x14ac:dyDescent="0.25">
      <c r="C4380" s="1">
        <v>36244</v>
      </c>
      <c r="D4380">
        <v>0.41799999999999998</v>
      </c>
      <c r="K4380">
        <f t="shared" si="68"/>
        <v>0</v>
      </c>
    </row>
    <row r="4381" spans="3:11" x14ac:dyDescent="0.25">
      <c r="C4381" s="1">
        <v>36243</v>
      </c>
      <c r="D4381">
        <v>0.40899999999999997</v>
      </c>
      <c r="K4381">
        <f t="shared" si="68"/>
        <v>0</v>
      </c>
    </row>
    <row r="4382" spans="3:11" x14ac:dyDescent="0.25">
      <c r="C4382" s="1">
        <v>36242</v>
      </c>
      <c r="D4382">
        <v>0.41799999999999998</v>
      </c>
      <c r="K4382">
        <f t="shared" si="68"/>
        <v>0</v>
      </c>
    </row>
    <row r="4383" spans="3:11" x14ac:dyDescent="0.25">
      <c r="C4383" s="1">
        <v>36241</v>
      </c>
      <c r="D4383">
        <v>0.40799999999999997</v>
      </c>
      <c r="K4383">
        <f t="shared" si="68"/>
        <v>0</v>
      </c>
    </row>
    <row r="4384" spans="3:11" x14ac:dyDescent="0.25">
      <c r="C4384" s="1">
        <v>36238</v>
      </c>
      <c r="D4384">
        <v>0.40799999999999997</v>
      </c>
      <c r="K4384">
        <f t="shared" si="68"/>
        <v>0</v>
      </c>
    </row>
    <row r="4385" spans="3:11" x14ac:dyDescent="0.25">
      <c r="C4385" s="1">
        <v>36237</v>
      </c>
      <c r="D4385">
        <v>0.39900000000000002</v>
      </c>
      <c r="K4385">
        <f t="shared" si="68"/>
        <v>0</v>
      </c>
    </row>
    <row r="4386" spans="3:11" x14ac:dyDescent="0.25">
      <c r="C4386" s="1">
        <v>36236</v>
      </c>
      <c r="D4386">
        <v>0.39600000000000002</v>
      </c>
      <c r="K4386">
        <f t="shared" si="68"/>
        <v>0</v>
      </c>
    </row>
    <row r="4387" spans="3:11" x14ac:dyDescent="0.25">
      <c r="C4387" s="1">
        <v>36235</v>
      </c>
      <c r="D4387">
        <v>0.38800000000000001</v>
      </c>
      <c r="K4387">
        <f t="shared" si="68"/>
        <v>0</v>
      </c>
    </row>
    <row r="4388" spans="3:11" x14ac:dyDescent="0.25">
      <c r="C4388" s="1">
        <v>36234</v>
      </c>
      <c r="D4388">
        <v>0.38300000000000001</v>
      </c>
      <c r="K4388">
        <f t="shared" si="68"/>
        <v>0</v>
      </c>
    </row>
    <row r="4389" spans="3:11" x14ac:dyDescent="0.25">
      <c r="C4389" s="1">
        <v>36231</v>
      </c>
      <c r="D4389">
        <v>0.38900000000000001</v>
      </c>
      <c r="K4389">
        <f t="shared" si="68"/>
        <v>0</v>
      </c>
    </row>
    <row r="4390" spans="3:11" x14ac:dyDescent="0.25">
      <c r="C4390" s="1">
        <v>36230</v>
      </c>
      <c r="D4390">
        <v>0.377</v>
      </c>
      <c r="K4390">
        <f t="shared" si="68"/>
        <v>0</v>
      </c>
    </row>
    <row r="4391" spans="3:11" x14ac:dyDescent="0.25">
      <c r="C4391" s="1">
        <v>36229</v>
      </c>
      <c r="D4391">
        <v>0.38600000000000001</v>
      </c>
      <c r="K4391">
        <f t="shared" si="68"/>
        <v>0</v>
      </c>
    </row>
    <row r="4392" spans="3:11" x14ac:dyDescent="0.25">
      <c r="C4392" s="1">
        <v>36228</v>
      </c>
      <c r="D4392">
        <v>0.36</v>
      </c>
      <c r="K4392">
        <f t="shared" si="68"/>
        <v>0</v>
      </c>
    </row>
    <row r="4393" spans="3:11" x14ac:dyDescent="0.25">
      <c r="C4393" s="1">
        <v>36227</v>
      </c>
      <c r="D4393">
        <v>0.35799999999999998</v>
      </c>
      <c r="K4393">
        <f t="shared" si="68"/>
        <v>0</v>
      </c>
    </row>
    <row r="4394" spans="3:11" x14ac:dyDescent="0.25">
      <c r="C4394" s="1">
        <v>36224</v>
      </c>
      <c r="D4394">
        <v>0.34899999999999998</v>
      </c>
      <c r="K4394">
        <f t="shared" si="68"/>
        <v>0</v>
      </c>
    </row>
    <row r="4395" spans="3:11" x14ac:dyDescent="0.25">
      <c r="C4395" s="1">
        <v>36223</v>
      </c>
      <c r="D4395">
        <v>0.34499999999999997</v>
      </c>
      <c r="K4395">
        <f t="shared" si="68"/>
        <v>0</v>
      </c>
    </row>
    <row r="4396" spans="3:11" x14ac:dyDescent="0.25">
      <c r="C4396" s="1">
        <v>36222</v>
      </c>
      <c r="D4396">
        <v>0.33300000000000002</v>
      </c>
      <c r="K4396">
        <f t="shared" si="68"/>
        <v>0</v>
      </c>
    </row>
    <row r="4397" spans="3:11" x14ac:dyDescent="0.25">
      <c r="C4397" s="1">
        <v>36221</v>
      </c>
      <c r="D4397">
        <v>0.32500000000000001</v>
      </c>
      <c r="K4397">
        <f t="shared" si="68"/>
        <v>0</v>
      </c>
    </row>
    <row r="4398" spans="3:11" x14ac:dyDescent="0.25">
      <c r="C4398" s="1">
        <v>36220</v>
      </c>
      <c r="D4398">
        <v>0.31900000000000001</v>
      </c>
      <c r="K4398">
        <f t="shared" si="68"/>
        <v>0</v>
      </c>
    </row>
    <row r="4399" spans="3:11" x14ac:dyDescent="0.25">
      <c r="C4399" s="1">
        <v>36217</v>
      </c>
      <c r="D4399">
        <v>0.32300000000000001</v>
      </c>
      <c r="K4399">
        <f t="shared" si="68"/>
        <v>1</v>
      </c>
    </row>
    <row r="4400" spans="3:11" x14ac:dyDescent="0.25">
      <c r="C4400" s="1">
        <v>36216</v>
      </c>
      <c r="D4400">
        <v>0.32700000000000001</v>
      </c>
      <c r="K4400">
        <f t="shared" si="68"/>
        <v>0</v>
      </c>
    </row>
    <row r="4401" spans="3:11" x14ac:dyDescent="0.25">
      <c r="C4401" s="1">
        <v>36215</v>
      </c>
      <c r="D4401">
        <v>0.32300000000000001</v>
      </c>
      <c r="K4401">
        <f t="shared" si="68"/>
        <v>0</v>
      </c>
    </row>
    <row r="4402" spans="3:11" x14ac:dyDescent="0.25">
      <c r="C4402" s="1">
        <v>36214</v>
      </c>
      <c r="D4402">
        <v>0.314</v>
      </c>
      <c r="K4402">
        <f t="shared" si="68"/>
        <v>0</v>
      </c>
    </row>
    <row r="4403" spans="3:11" x14ac:dyDescent="0.25">
      <c r="C4403" s="1">
        <v>36213</v>
      </c>
      <c r="D4403">
        <v>0.30399999999999999</v>
      </c>
      <c r="K4403">
        <f t="shared" si="68"/>
        <v>0</v>
      </c>
    </row>
    <row r="4404" spans="3:11" x14ac:dyDescent="0.25">
      <c r="C4404" s="1">
        <v>36210</v>
      </c>
      <c r="D4404">
        <v>0.29099999999999998</v>
      </c>
      <c r="K4404">
        <f t="shared" si="68"/>
        <v>0</v>
      </c>
    </row>
    <row r="4405" spans="3:11" x14ac:dyDescent="0.25">
      <c r="C4405" s="1">
        <v>36209</v>
      </c>
      <c r="D4405">
        <v>0.29799999999999999</v>
      </c>
      <c r="K4405">
        <f t="shared" si="68"/>
        <v>0</v>
      </c>
    </row>
    <row r="4406" spans="3:11" x14ac:dyDescent="0.25">
      <c r="C4406" s="1">
        <v>36208</v>
      </c>
      <c r="D4406">
        <v>0.28699999999999998</v>
      </c>
      <c r="K4406">
        <f t="shared" si="68"/>
        <v>0</v>
      </c>
    </row>
    <row r="4407" spans="3:11" x14ac:dyDescent="0.25">
      <c r="C4407" s="1">
        <v>36207</v>
      </c>
      <c r="D4407">
        <v>0.28399999999999997</v>
      </c>
      <c r="K4407">
        <f t="shared" si="68"/>
        <v>0</v>
      </c>
    </row>
    <row r="4408" spans="3:11" x14ac:dyDescent="0.25">
      <c r="C4408" s="1">
        <v>36203</v>
      </c>
      <c r="D4408">
        <v>0.29299999999999998</v>
      </c>
      <c r="K4408">
        <f t="shared" si="68"/>
        <v>0</v>
      </c>
    </row>
    <row r="4409" spans="3:11" x14ac:dyDescent="0.25">
      <c r="C4409" s="1">
        <v>36202</v>
      </c>
      <c r="D4409">
        <v>0.29599999999999999</v>
      </c>
      <c r="K4409">
        <f t="shared" si="68"/>
        <v>0</v>
      </c>
    </row>
    <row r="4410" spans="3:11" x14ac:dyDescent="0.25">
      <c r="C4410" s="1">
        <v>36201</v>
      </c>
      <c r="D4410">
        <v>0.29699999999999999</v>
      </c>
      <c r="K4410">
        <f t="shared" si="68"/>
        <v>0</v>
      </c>
    </row>
    <row r="4411" spans="3:11" x14ac:dyDescent="0.25">
      <c r="C4411" s="1">
        <v>36200</v>
      </c>
      <c r="D4411">
        <v>0.29399999999999998</v>
      </c>
      <c r="K4411">
        <f t="shared" si="68"/>
        <v>0</v>
      </c>
    </row>
    <row r="4412" spans="3:11" x14ac:dyDescent="0.25">
      <c r="C4412" s="1">
        <v>36199</v>
      </c>
      <c r="D4412">
        <v>0.29399999999999998</v>
      </c>
      <c r="K4412">
        <f t="shared" si="68"/>
        <v>0</v>
      </c>
    </row>
    <row r="4413" spans="3:11" x14ac:dyDescent="0.25">
      <c r="C4413" s="1">
        <v>36196</v>
      </c>
      <c r="D4413">
        <v>0.3</v>
      </c>
      <c r="K4413">
        <f t="shared" si="68"/>
        <v>0</v>
      </c>
    </row>
    <row r="4414" spans="3:11" x14ac:dyDescent="0.25">
      <c r="C4414" s="1">
        <v>36195</v>
      </c>
      <c r="D4414">
        <v>0.30399999999999999</v>
      </c>
      <c r="K4414">
        <f t="shared" si="68"/>
        <v>0</v>
      </c>
    </row>
    <row r="4415" spans="3:11" x14ac:dyDescent="0.25">
      <c r="C4415" s="1">
        <v>36194</v>
      </c>
      <c r="D4415">
        <v>0.31900000000000001</v>
      </c>
      <c r="K4415">
        <f t="shared" si="68"/>
        <v>0</v>
      </c>
    </row>
    <row r="4416" spans="3:11" x14ac:dyDescent="0.25">
      <c r="C4416" s="1">
        <v>36193</v>
      </c>
      <c r="D4416">
        <v>0.318</v>
      </c>
      <c r="K4416">
        <f t="shared" si="68"/>
        <v>0</v>
      </c>
    </row>
    <row r="4417" spans="3:11" x14ac:dyDescent="0.25">
      <c r="C4417" s="1">
        <v>36192</v>
      </c>
      <c r="D4417">
        <v>0.32</v>
      </c>
      <c r="K4417">
        <f t="shared" si="68"/>
        <v>0</v>
      </c>
    </row>
    <row r="4418" spans="3:11" x14ac:dyDescent="0.25">
      <c r="C4418" s="1">
        <v>36189</v>
      </c>
      <c r="D4418">
        <v>0.32900000000000001</v>
      </c>
      <c r="K4418">
        <f t="shared" si="68"/>
        <v>1</v>
      </c>
    </row>
    <row r="4419" spans="3:11" x14ac:dyDescent="0.25">
      <c r="C4419" s="1">
        <v>36188</v>
      </c>
      <c r="D4419">
        <v>0.32700000000000001</v>
      </c>
      <c r="K4419">
        <f t="shared" ref="K4419:K4482" si="69">IF(MONTH(C4419)&lt;&gt;MONTH(C4418),1,0)</f>
        <v>0</v>
      </c>
    </row>
    <row r="4420" spans="3:11" x14ac:dyDescent="0.25">
      <c r="C4420" s="1">
        <v>36187</v>
      </c>
      <c r="D4420">
        <v>0.32700000000000001</v>
      </c>
      <c r="K4420">
        <f t="shared" si="69"/>
        <v>0</v>
      </c>
    </row>
    <row r="4421" spans="3:11" x14ac:dyDescent="0.25">
      <c r="C4421" s="1">
        <v>36186</v>
      </c>
      <c r="D4421">
        <v>0.316</v>
      </c>
      <c r="K4421">
        <f t="shared" si="69"/>
        <v>0</v>
      </c>
    </row>
    <row r="4422" spans="3:11" x14ac:dyDescent="0.25">
      <c r="C4422" s="1">
        <v>36185</v>
      </c>
      <c r="D4422">
        <v>0.32200000000000001</v>
      </c>
      <c r="K4422">
        <f t="shared" si="69"/>
        <v>0</v>
      </c>
    </row>
    <row r="4423" spans="3:11" x14ac:dyDescent="0.25">
      <c r="C4423" s="1">
        <v>36182</v>
      </c>
      <c r="D4423">
        <v>0.32800000000000001</v>
      </c>
      <c r="K4423">
        <f t="shared" si="69"/>
        <v>0</v>
      </c>
    </row>
    <row r="4424" spans="3:11" x14ac:dyDescent="0.25">
      <c r="C4424" s="1">
        <v>36181</v>
      </c>
      <c r="D4424">
        <v>0.32300000000000001</v>
      </c>
      <c r="K4424">
        <f t="shared" si="69"/>
        <v>0</v>
      </c>
    </row>
    <row r="4425" spans="3:11" x14ac:dyDescent="0.25">
      <c r="C4425" s="1">
        <v>36180</v>
      </c>
      <c r="D4425">
        <v>0.314</v>
      </c>
      <c r="K4425">
        <f t="shared" si="69"/>
        <v>0</v>
      </c>
    </row>
    <row r="4426" spans="3:11" x14ac:dyDescent="0.25">
      <c r="C4426" s="1">
        <v>36179</v>
      </c>
      <c r="D4426">
        <v>0.32300000000000001</v>
      </c>
      <c r="K4426">
        <f t="shared" si="69"/>
        <v>0</v>
      </c>
    </row>
    <row r="4427" spans="3:11" x14ac:dyDescent="0.25">
      <c r="C4427" s="1">
        <v>36175</v>
      </c>
      <c r="D4427">
        <v>0.32200000000000001</v>
      </c>
      <c r="K4427">
        <f t="shared" si="69"/>
        <v>0</v>
      </c>
    </row>
    <row r="4428" spans="3:11" x14ac:dyDescent="0.25">
      <c r="C4428" s="1">
        <v>36174</v>
      </c>
      <c r="D4428">
        <v>0.32700000000000001</v>
      </c>
      <c r="K4428">
        <f t="shared" si="69"/>
        <v>0</v>
      </c>
    </row>
    <row r="4429" spans="3:11" x14ac:dyDescent="0.25">
      <c r="C4429" s="1">
        <v>36173</v>
      </c>
      <c r="D4429">
        <v>0.33700000000000002</v>
      </c>
      <c r="K4429">
        <f t="shared" si="69"/>
        <v>0</v>
      </c>
    </row>
    <row r="4430" spans="3:11" x14ac:dyDescent="0.25">
      <c r="C4430" s="1">
        <v>36172</v>
      </c>
      <c r="D4430">
        <v>0.35199999999999998</v>
      </c>
      <c r="K4430">
        <f t="shared" si="69"/>
        <v>0</v>
      </c>
    </row>
    <row r="4431" spans="3:11" x14ac:dyDescent="0.25">
      <c r="C4431" s="1">
        <v>36171</v>
      </c>
      <c r="D4431">
        <v>0.371</v>
      </c>
      <c r="K4431">
        <f t="shared" si="69"/>
        <v>0</v>
      </c>
    </row>
    <row r="4432" spans="3:11" x14ac:dyDescent="0.25">
      <c r="C4432" s="1">
        <v>36168</v>
      </c>
      <c r="D4432">
        <v>0.36</v>
      </c>
      <c r="K4432">
        <f t="shared" si="69"/>
        <v>0</v>
      </c>
    </row>
    <row r="4433" spans="3:11" x14ac:dyDescent="0.25">
      <c r="C4433" s="1">
        <v>36167</v>
      </c>
      <c r="D4433">
        <v>0.35199999999999998</v>
      </c>
      <c r="K4433">
        <f t="shared" si="69"/>
        <v>0</v>
      </c>
    </row>
    <row r="4434" spans="3:11" x14ac:dyDescent="0.25">
      <c r="C4434" s="1">
        <v>36166</v>
      </c>
      <c r="D4434">
        <v>0.35399999999999998</v>
      </c>
      <c r="K4434">
        <f t="shared" si="69"/>
        <v>0</v>
      </c>
    </row>
    <row r="4435" spans="3:11" x14ac:dyDescent="0.25">
      <c r="C4435" s="1">
        <v>36165</v>
      </c>
      <c r="D4435">
        <v>0.33800000000000002</v>
      </c>
      <c r="K4435">
        <f t="shared" si="69"/>
        <v>0</v>
      </c>
    </row>
    <row r="4436" spans="3:11" x14ac:dyDescent="0.25">
      <c r="C4436" s="1">
        <v>36164</v>
      </c>
      <c r="D4436">
        <v>0.34599999999999997</v>
      </c>
      <c r="K4436">
        <f t="shared" si="69"/>
        <v>0</v>
      </c>
    </row>
    <row r="4437" spans="3:11" x14ac:dyDescent="0.25">
      <c r="C4437" s="1">
        <v>36160</v>
      </c>
      <c r="D4437">
        <v>0.32500000000000001</v>
      </c>
      <c r="K4437">
        <f t="shared" si="69"/>
        <v>1</v>
      </c>
    </row>
    <row r="4438" spans="3:11" x14ac:dyDescent="0.25">
      <c r="C4438" s="1">
        <v>36159</v>
      </c>
      <c r="D4438">
        <v>0.32600000000000001</v>
      </c>
      <c r="K4438">
        <f t="shared" si="69"/>
        <v>0</v>
      </c>
    </row>
    <row r="4439" spans="3:11" x14ac:dyDescent="0.25">
      <c r="C4439" s="1">
        <v>36158</v>
      </c>
      <c r="D4439">
        <v>0.32</v>
      </c>
      <c r="K4439">
        <f t="shared" si="69"/>
        <v>0</v>
      </c>
    </row>
    <row r="4440" spans="3:11" x14ac:dyDescent="0.25">
      <c r="C4440" s="1">
        <v>36157</v>
      </c>
      <c r="D4440">
        <v>0.314</v>
      </c>
      <c r="K4440">
        <f t="shared" si="69"/>
        <v>0</v>
      </c>
    </row>
    <row r="4441" spans="3:11" x14ac:dyDescent="0.25">
      <c r="C4441" s="1">
        <v>36153</v>
      </c>
      <c r="D4441">
        <v>0.309</v>
      </c>
      <c r="K4441">
        <f t="shared" si="69"/>
        <v>0</v>
      </c>
    </row>
    <row r="4442" spans="3:11" x14ac:dyDescent="0.25">
      <c r="C4442" s="1">
        <v>36152</v>
      </c>
      <c r="D4442">
        <v>0.312</v>
      </c>
      <c r="K4442">
        <f t="shared" si="69"/>
        <v>0</v>
      </c>
    </row>
    <row r="4443" spans="3:11" x14ac:dyDescent="0.25">
      <c r="C4443" s="1">
        <v>36151</v>
      </c>
      <c r="D4443">
        <v>0.309</v>
      </c>
      <c r="K4443">
        <f t="shared" si="69"/>
        <v>0</v>
      </c>
    </row>
    <row r="4444" spans="3:11" x14ac:dyDescent="0.25">
      <c r="C4444" s="1">
        <v>36150</v>
      </c>
      <c r="D4444">
        <v>0.30599999999999999</v>
      </c>
      <c r="K4444">
        <f t="shared" si="69"/>
        <v>0</v>
      </c>
    </row>
    <row r="4445" spans="3:11" x14ac:dyDescent="0.25">
      <c r="C4445" s="1">
        <v>36147</v>
      </c>
      <c r="D4445">
        <v>0.313</v>
      </c>
      <c r="K4445">
        <f t="shared" si="69"/>
        <v>0</v>
      </c>
    </row>
    <row r="4446" spans="3:11" x14ac:dyDescent="0.25">
      <c r="C4446" s="1">
        <v>36146</v>
      </c>
      <c r="D4446">
        <v>0.313</v>
      </c>
      <c r="K4446">
        <f t="shared" si="69"/>
        <v>0</v>
      </c>
    </row>
    <row r="4447" spans="3:11" x14ac:dyDescent="0.25">
      <c r="C4447" s="1">
        <v>36145</v>
      </c>
      <c r="D4447">
        <v>0.34399999999999997</v>
      </c>
      <c r="K4447">
        <f t="shared" si="69"/>
        <v>0</v>
      </c>
    </row>
    <row r="4448" spans="3:11" x14ac:dyDescent="0.25">
      <c r="C4448" s="1">
        <v>36144</v>
      </c>
      <c r="D4448">
        <v>0.32700000000000001</v>
      </c>
      <c r="K4448">
        <f t="shared" si="69"/>
        <v>0</v>
      </c>
    </row>
    <row r="4449" spans="3:11" x14ac:dyDescent="0.25">
      <c r="C4449" s="1">
        <v>36143</v>
      </c>
      <c r="D4449">
        <v>0.316</v>
      </c>
      <c r="K4449">
        <f t="shared" si="69"/>
        <v>0</v>
      </c>
    </row>
    <row r="4450" spans="3:11" x14ac:dyDescent="0.25">
      <c r="C4450" s="1">
        <v>36140</v>
      </c>
      <c r="D4450">
        <v>0.30399999999999999</v>
      </c>
      <c r="K4450">
        <f t="shared" si="69"/>
        <v>0</v>
      </c>
    </row>
    <row r="4451" spans="3:11" x14ac:dyDescent="0.25">
      <c r="C4451" s="1">
        <v>36139</v>
      </c>
      <c r="D4451">
        <v>0.29899999999999999</v>
      </c>
      <c r="K4451">
        <f t="shared" si="69"/>
        <v>0</v>
      </c>
    </row>
    <row r="4452" spans="3:11" x14ac:dyDescent="0.25">
      <c r="C4452" s="1">
        <v>36138</v>
      </c>
      <c r="D4452">
        <v>0.31</v>
      </c>
      <c r="K4452">
        <f t="shared" si="69"/>
        <v>0</v>
      </c>
    </row>
    <row r="4453" spans="3:11" x14ac:dyDescent="0.25">
      <c r="C4453" s="1">
        <v>36137</v>
      </c>
      <c r="D4453">
        <v>0.314</v>
      </c>
      <c r="K4453">
        <f t="shared" si="69"/>
        <v>0</v>
      </c>
    </row>
    <row r="4454" spans="3:11" x14ac:dyDescent="0.25">
      <c r="C4454" s="1">
        <v>36136</v>
      </c>
      <c r="D4454">
        <v>0.312</v>
      </c>
      <c r="K4454">
        <f t="shared" si="69"/>
        <v>0</v>
      </c>
    </row>
    <row r="4455" spans="3:11" x14ac:dyDescent="0.25">
      <c r="C4455" s="1">
        <v>36133</v>
      </c>
      <c r="D4455">
        <v>0.30199999999999999</v>
      </c>
      <c r="K4455">
        <f t="shared" si="69"/>
        <v>0</v>
      </c>
    </row>
    <row r="4456" spans="3:11" x14ac:dyDescent="0.25">
      <c r="C4456" s="1">
        <v>36132</v>
      </c>
      <c r="D4456">
        <v>0.30399999999999999</v>
      </c>
      <c r="K4456">
        <f t="shared" si="69"/>
        <v>0</v>
      </c>
    </row>
    <row r="4457" spans="3:11" x14ac:dyDescent="0.25">
      <c r="C4457" s="1">
        <v>36131</v>
      </c>
      <c r="D4457">
        <v>0.311</v>
      </c>
      <c r="K4457">
        <f t="shared" si="69"/>
        <v>0</v>
      </c>
    </row>
    <row r="4458" spans="3:11" x14ac:dyDescent="0.25">
      <c r="C4458" s="1">
        <v>36130</v>
      </c>
      <c r="D4458">
        <v>0.307</v>
      </c>
      <c r="K4458">
        <f t="shared" si="69"/>
        <v>0</v>
      </c>
    </row>
    <row r="4459" spans="3:11" x14ac:dyDescent="0.25">
      <c r="C4459" s="1">
        <v>36129</v>
      </c>
      <c r="D4459">
        <v>0.32300000000000001</v>
      </c>
      <c r="K4459">
        <f t="shared" si="69"/>
        <v>1</v>
      </c>
    </row>
    <row r="4460" spans="3:11" x14ac:dyDescent="0.25">
      <c r="C4460" s="1">
        <v>36124</v>
      </c>
      <c r="D4460">
        <v>0.32700000000000001</v>
      </c>
      <c r="K4460">
        <f t="shared" si="69"/>
        <v>0</v>
      </c>
    </row>
    <row r="4461" spans="3:11" x14ac:dyDescent="0.25">
      <c r="C4461" s="1">
        <v>36123</v>
      </c>
      <c r="D4461">
        <v>0.33</v>
      </c>
      <c r="K4461">
        <f t="shared" si="69"/>
        <v>0</v>
      </c>
    </row>
    <row r="4462" spans="3:11" x14ac:dyDescent="0.25">
      <c r="C4462" s="1">
        <v>36122</v>
      </c>
      <c r="D4462">
        <v>0.33800000000000002</v>
      </c>
      <c r="K4462">
        <f t="shared" si="69"/>
        <v>0</v>
      </c>
    </row>
    <row r="4463" spans="3:11" x14ac:dyDescent="0.25">
      <c r="C4463" s="1">
        <v>36119</v>
      </c>
      <c r="D4463">
        <v>0.34499999999999997</v>
      </c>
      <c r="K4463">
        <f t="shared" si="69"/>
        <v>0</v>
      </c>
    </row>
    <row r="4464" spans="3:11" x14ac:dyDescent="0.25">
      <c r="C4464" s="1">
        <v>36118</v>
      </c>
      <c r="D4464">
        <v>0.34</v>
      </c>
      <c r="K4464">
        <f t="shared" si="69"/>
        <v>0</v>
      </c>
    </row>
    <row r="4465" spans="3:11" x14ac:dyDescent="0.25">
      <c r="C4465" s="1">
        <v>36117</v>
      </c>
      <c r="D4465">
        <v>0.34300000000000003</v>
      </c>
      <c r="K4465">
        <f t="shared" si="69"/>
        <v>0</v>
      </c>
    </row>
    <row r="4466" spans="3:11" x14ac:dyDescent="0.25">
      <c r="C4466" s="1">
        <v>36116</v>
      </c>
      <c r="D4466">
        <v>0.34200000000000003</v>
      </c>
      <c r="K4466">
        <f t="shared" si="69"/>
        <v>0</v>
      </c>
    </row>
    <row r="4467" spans="3:11" x14ac:dyDescent="0.25">
      <c r="C4467" s="1">
        <v>36115</v>
      </c>
      <c r="D4467">
        <v>0.35499999999999998</v>
      </c>
      <c r="K4467">
        <f t="shared" si="69"/>
        <v>0</v>
      </c>
    </row>
    <row r="4468" spans="3:11" x14ac:dyDescent="0.25">
      <c r="C4468" s="1">
        <v>36112</v>
      </c>
      <c r="D4468">
        <v>0.371</v>
      </c>
      <c r="K4468">
        <f t="shared" si="69"/>
        <v>0</v>
      </c>
    </row>
    <row r="4469" spans="3:11" x14ac:dyDescent="0.25">
      <c r="C4469" s="1">
        <v>36111</v>
      </c>
      <c r="D4469">
        <v>0.38300000000000001</v>
      </c>
      <c r="K4469">
        <f t="shared" si="69"/>
        <v>0</v>
      </c>
    </row>
    <row r="4470" spans="3:11" x14ac:dyDescent="0.25">
      <c r="C4470" s="1">
        <v>36110</v>
      </c>
      <c r="D4470">
        <v>0.375</v>
      </c>
      <c r="K4470">
        <f t="shared" si="69"/>
        <v>0</v>
      </c>
    </row>
    <row r="4471" spans="3:11" x14ac:dyDescent="0.25">
      <c r="C4471" s="1">
        <v>36109</v>
      </c>
      <c r="D4471">
        <v>0.376</v>
      </c>
      <c r="K4471">
        <f t="shared" si="69"/>
        <v>0</v>
      </c>
    </row>
    <row r="4472" spans="3:11" x14ac:dyDescent="0.25">
      <c r="C4472" s="1">
        <v>36108</v>
      </c>
      <c r="D4472">
        <v>0.36399999999999999</v>
      </c>
      <c r="K4472">
        <f t="shared" si="69"/>
        <v>0</v>
      </c>
    </row>
    <row r="4473" spans="3:11" x14ac:dyDescent="0.25">
      <c r="C4473" s="1">
        <v>36105</v>
      </c>
      <c r="D4473">
        <v>0.377</v>
      </c>
      <c r="K4473">
        <f t="shared" si="69"/>
        <v>0</v>
      </c>
    </row>
    <row r="4474" spans="3:11" x14ac:dyDescent="0.25">
      <c r="C4474" s="1">
        <v>36104</v>
      </c>
      <c r="D4474">
        <v>0.38</v>
      </c>
      <c r="K4474">
        <f t="shared" si="69"/>
        <v>0</v>
      </c>
    </row>
    <row r="4475" spans="3:11" x14ac:dyDescent="0.25">
      <c r="C4475" s="1">
        <v>36103</v>
      </c>
      <c r="D4475">
        <v>0.38200000000000001</v>
      </c>
      <c r="K4475">
        <f t="shared" si="69"/>
        <v>0</v>
      </c>
    </row>
    <row r="4476" spans="3:11" x14ac:dyDescent="0.25">
      <c r="C4476" s="1">
        <v>36102</v>
      </c>
      <c r="D4476">
        <v>0.38300000000000001</v>
      </c>
      <c r="K4476">
        <f t="shared" si="69"/>
        <v>0</v>
      </c>
    </row>
    <row r="4477" spans="3:11" x14ac:dyDescent="0.25">
      <c r="C4477" s="1">
        <v>36101</v>
      </c>
      <c r="D4477">
        <v>0.38200000000000001</v>
      </c>
      <c r="K4477">
        <f t="shared" si="69"/>
        <v>0</v>
      </c>
    </row>
    <row r="4478" spans="3:11" x14ac:dyDescent="0.25">
      <c r="C4478" s="1">
        <v>36098</v>
      </c>
      <c r="D4478">
        <v>0.39500000000000002</v>
      </c>
      <c r="K4478">
        <f t="shared" si="69"/>
        <v>1</v>
      </c>
    </row>
    <row r="4479" spans="3:11" x14ac:dyDescent="0.25">
      <c r="C4479" s="1">
        <v>36097</v>
      </c>
      <c r="D4479">
        <v>0.39100000000000001</v>
      </c>
      <c r="K4479">
        <f t="shared" si="69"/>
        <v>0</v>
      </c>
    </row>
    <row r="4480" spans="3:11" x14ac:dyDescent="0.25">
      <c r="C4480" s="1">
        <v>36096</v>
      </c>
      <c r="D4480">
        <v>0.39500000000000002</v>
      </c>
      <c r="K4480">
        <f t="shared" si="69"/>
        <v>0</v>
      </c>
    </row>
    <row r="4481" spans="3:11" x14ac:dyDescent="0.25">
      <c r="C4481" s="1">
        <v>36095</v>
      </c>
      <c r="D4481">
        <v>0.39200000000000002</v>
      </c>
      <c r="K4481">
        <f t="shared" si="69"/>
        <v>0</v>
      </c>
    </row>
    <row r="4482" spans="3:11" x14ac:dyDescent="0.25">
      <c r="C4482" s="1">
        <v>36094</v>
      </c>
      <c r="D4482">
        <v>0.38800000000000001</v>
      </c>
      <c r="K4482">
        <f t="shared" si="69"/>
        <v>0</v>
      </c>
    </row>
    <row r="4483" spans="3:11" x14ac:dyDescent="0.25">
      <c r="C4483" s="1">
        <v>36091</v>
      </c>
      <c r="D4483">
        <v>0.38</v>
      </c>
      <c r="K4483">
        <f t="shared" ref="K4483:K4546" si="70">IF(MONTH(C4483)&lt;&gt;MONTH(C4482),1,0)</f>
        <v>0</v>
      </c>
    </row>
    <row r="4484" spans="3:11" x14ac:dyDescent="0.25">
      <c r="C4484" s="1">
        <v>36090</v>
      </c>
      <c r="D4484">
        <v>0.378</v>
      </c>
      <c r="K4484">
        <f t="shared" si="70"/>
        <v>0</v>
      </c>
    </row>
    <row r="4485" spans="3:11" x14ac:dyDescent="0.25">
      <c r="C4485" s="1">
        <v>36089</v>
      </c>
      <c r="D4485">
        <v>0.38500000000000001</v>
      </c>
      <c r="K4485">
        <f t="shared" si="70"/>
        <v>0</v>
      </c>
    </row>
    <row r="4486" spans="3:11" x14ac:dyDescent="0.25">
      <c r="C4486" s="1">
        <v>36088</v>
      </c>
      <c r="D4486">
        <v>0.373</v>
      </c>
      <c r="K4486">
        <f t="shared" si="70"/>
        <v>0</v>
      </c>
    </row>
    <row r="4487" spans="3:11" x14ac:dyDescent="0.25">
      <c r="C4487" s="1">
        <v>36087</v>
      </c>
      <c r="D4487">
        <v>0.37</v>
      </c>
      <c r="K4487">
        <f t="shared" si="70"/>
        <v>0</v>
      </c>
    </row>
    <row r="4488" spans="3:11" x14ac:dyDescent="0.25">
      <c r="C4488" s="1">
        <v>36084</v>
      </c>
      <c r="D4488">
        <v>0.379</v>
      </c>
      <c r="K4488">
        <f t="shared" si="70"/>
        <v>0</v>
      </c>
    </row>
    <row r="4489" spans="3:11" x14ac:dyDescent="0.25">
      <c r="C4489" s="1">
        <v>36083</v>
      </c>
      <c r="D4489">
        <v>0.36899999999999999</v>
      </c>
      <c r="K4489">
        <f t="shared" si="70"/>
        <v>0</v>
      </c>
    </row>
    <row r="4490" spans="3:11" x14ac:dyDescent="0.25">
      <c r="C4490" s="1">
        <v>36082</v>
      </c>
      <c r="D4490">
        <v>0.37</v>
      </c>
      <c r="K4490">
        <f t="shared" si="70"/>
        <v>0</v>
      </c>
    </row>
    <row r="4491" spans="3:11" x14ac:dyDescent="0.25">
      <c r="C4491" s="1">
        <v>36081</v>
      </c>
      <c r="D4491">
        <v>0.371</v>
      </c>
      <c r="K4491">
        <f t="shared" si="70"/>
        <v>0</v>
      </c>
    </row>
    <row r="4492" spans="3:11" x14ac:dyDescent="0.25">
      <c r="C4492" s="1">
        <v>36080</v>
      </c>
      <c r="D4492">
        <v>0.36899999999999999</v>
      </c>
      <c r="K4492">
        <f t="shared" si="70"/>
        <v>0</v>
      </c>
    </row>
    <row r="4493" spans="3:11" x14ac:dyDescent="0.25">
      <c r="C4493" s="1">
        <v>36077</v>
      </c>
      <c r="D4493">
        <v>0.375</v>
      </c>
      <c r="K4493">
        <f t="shared" si="70"/>
        <v>0</v>
      </c>
    </row>
    <row r="4494" spans="3:11" x14ac:dyDescent="0.25">
      <c r="C4494" s="1">
        <v>36076</v>
      </c>
      <c r="D4494">
        <v>0.377</v>
      </c>
      <c r="K4494">
        <f t="shared" si="70"/>
        <v>0</v>
      </c>
    </row>
    <row r="4495" spans="3:11" x14ac:dyDescent="0.25">
      <c r="C4495" s="1">
        <v>36075</v>
      </c>
      <c r="D4495">
        <v>0.39300000000000002</v>
      </c>
      <c r="K4495">
        <f t="shared" si="70"/>
        <v>0</v>
      </c>
    </row>
    <row r="4496" spans="3:11" x14ac:dyDescent="0.25">
      <c r="C4496" s="1">
        <v>36074</v>
      </c>
      <c r="D4496">
        <v>0.40799999999999997</v>
      </c>
      <c r="K4496">
        <f t="shared" si="70"/>
        <v>0</v>
      </c>
    </row>
    <row r="4497" spans="3:11" x14ac:dyDescent="0.25">
      <c r="C4497" s="1">
        <v>36073</v>
      </c>
      <c r="D4497">
        <v>0.40600000000000003</v>
      </c>
      <c r="K4497">
        <f t="shared" si="70"/>
        <v>0</v>
      </c>
    </row>
    <row r="4498" spans="3:11" x14ac:dyDescent="0.25">
      <c r="C4498" s="1">
        <v>36070</v>
      </c>
      <c r="D4498">
        <v>0.40699999999999997</v>
      </c>
      <c r="K4498">
        <f t="shared" si="70"/>
        <v>0</v>
      </c>
    </row>
    <row r="4499" spans="3:11" x14ac:dyDescent="0.25">
      <c r="C4499" s="1">
        <v>36069</v>
      </c>
      <c r="D4499">
        <v>0.40699999999999997</v>
      </c>
      <c r="K4499">
        <f t="shared" si="70"/>
        <v>0</v>
      </c>
    </row>
    <row r="4500" spans="3:11" x14ac:dyDescent="0.25">
      <c r="C4500" s="1">
        <v>36068</v>
      </c>
      <c r="D4500">
        <v>0.433</v>
      </c>
      <c r="K4500">
        <f t="shared" si="70"/>
        <v>1</v>
      </c>
    </row>
    <row r="4501" spans="3:11" x14ac:dyDescent="0.25">
      <c r="C4501" s="1">
        <v>36067</v>
      </c>
      <c r="D4501">
        <v>0.41599999999999998</v>
      </c>
      <c r="K4501">
        <f t="shared" si="70"/>
        <v>0</v>
      </c>
    </row>
    <row r="4502" spans="3:11" x14ac:dyDescent="0.25">
      <c r="C4502" s="1">
        <v>36066</v>
      </c>
      <c r="D4502">
        <v>0.41799999999999998</v>
      </c>
      <c r="K4502">
        <f t="shared" si="70"/>
        <v>0</v>
      </c>
    </row>
    <row r="4503" spans="3:11" x14ac:dyDescent="0.25">
      <c r="C4503" s="1">
        <v>36063</v>
      </c>
      <c r="D4503">
        <v>0.42099999999999999</v>
      </c>
      <c r="K4503">
        <f t="shared" si="70"/>
        <v>0</v>
      </c>
    </row>
    <row r="4504" spans="3:11" x14ac:dyDescent="0.25">
      <c r="C4504" s="1">
        <v>36062</v>
      </c>
      <c r="D4504">
        <v>0.42199999999999999</v>
      </c>
      <c r="K4504">
        <f t="shared" si="70"/>
        <v>0</v>
      </c>
    </row>
    <row r="4505" spans="3:11" x14ac:dyDescent="0.25">
      <c r="C4505" s="1">
        <v>36061</v>
      </c>
      <c r="D4505">
        <v>0.41599999999999998</v>
      </c>
      <c r="K4505">
        <f t="shared" si="70"/>
        <v>0</v>
      </c>
    </row>
    <row r="4506" spans="3:11" x14ac:dyDescent="0.25">
      <c r="C4506" s="1">
        <v>36060</v>
      </c>
      <c r="D4506">
        <v>0.42199999999999999</v>
      </c>
      <c r="K4506">
        <f t="shared" si="70"/>
        <v>0</v>
      </c>
    </row>
    <row r="4507" spans="3:11" x14ac:dyDescent="0.25">
      <c r="C4507" s="1">
        <v>36059</v>
      </c>
      <c r="D4507">
        <v>0.41799999999999998</v>
      </c>
      <c r="K4507">
        <f t="shared" si="70"/>
        <v>0</v>
      </c>
    </row>
    <row r="4508" spans="3:11" x14ac:dyDescent="0.25">
      <c r="C4508" s="1">
        <v>36056</v>
      </c>
      <c r="D4508">
        <v>0.41799999999999998</v>
      </c>
      <c r="K4508">
        <f t="shared" si="70"/>
        <v>0</v>
      </c>
    </row>
    <row r="4509" spans="3:11" x14ac:dyDescent="0.25">
      <c r="C4509" s="1">
        <v>36055</v>
      </c>
      <c r="D4509">
        <v>0.40500000000000003</v>
      </c>
      <c r="K4509">
        <f t="shared" si="70"/>
        <v>0</v>
      </c>
    </row>
    <row r="4510" spans="3:11" x14ac:dyDescent="0.25">
      <c r="C4510" s="1">
        <v>36054</v>
      </c>
      <c r="D4510">
        <v>0.39500000000000002</v>
      </c>
      <c r="K4510">
        <f t="shared" si="70"/>
        <v>0</v>
      </c>
    </row>
    <row r="4511" spans="3:11" x14ac:dyDescent="0.25">
      <c r="C4511" s="1">
        <v>36053</v>
      </c>
      <c r="D4511">
        <v>0.39900000000000002</v>
      </c>
      <c r="K4511">
        <f t="shared" si="70"/>
        <v>0</v>
      </c>
    </row>
    <row r="4512" spans="3:11" x14ac:dyDescent="0.25">
      <c r="C4512" s="1">
        <v>36052</v>
      </c>
      <c r="D4512">
        <v>0.4</v>
      </c>
      <c r="K4512">
        <f t="shared" si="70"/>
        <v>0</v>
      </c>
    </row>
    <row r="4513" spans="3:11" x14ac:dyDescent="0.25">
      <c r="C4513" s="1">
        <v>36049</v>
      </c>
      <c r="D4513">
        <v>0.4</v>
      </c>
      <c r="K4513">
        <f t="shared" si="70"/>
        <v>0</v>
      </c>
    </row>
    <row r="4514" spans="3:11" x14ac:dyDescent="0.25">
      <c r="C4514" s="1">
        <v>36048</v>
      </c>
      <c r="D4514">
        <v>0.40200000000000002</v>
      </c>
      <c r="K4514">
        <f t="shared" si="70"/>
        <v>0</v>
      </c>
    </row>
    <row r="4515" spans="3:11" x14ac:dyDescent="0.25">
      <c r="C4515" s="1">
        <v>36047</v>
      </c>
      <c r="D4515">
        <v>0.38500000000000001</v>
      </c>
      <c r="K4515">
        <f t="shared" si="70"/>
        <v>0</v>
      </c>
    </row>
    <row r="4516" spans="3:11" x14ac:dyDescent="0.25">
      <c r="C4516" s="1">
        <v>36046</v>
      </c>
      <c r="D4516">
        <v>0.38</v>
      </c>
      <c r="K4516">
        <f t="shared" si="70"/>
        <v>0</v>
      </c>
    </row>
    <row r="4517" spans="3:11" x14ac:dyDescent="0.25">
      <c r="C4517" s="1">
        <v>36042</v>
      </c>
      <c r="D4517">
        <v>0.38500000000000001</v>
      </c>
      <c r="K4517">
        <f t="shared" si="70"/>
        <v>0</v>
      </c>
    </row>
    <row r="4518" spans="3:11" x14ac:dyDescent="0.25">
      <c r="C4518" s="1">
        <v>36041</v>
      </c>
      <c r="D4518">
        <v>0.39</v>
      </c>
      <c r="K4518">
        <f t="shared" si="70"/>
        <v>0</v>
      </c>
    </row>
    <row r="4519" spans="3:11" x14ac:dyDescent="0.25">
      <c r="C4519" s="1">
        <v>36040</v>
      </c>
      <c r="D4519">
        <v>0.36599999999999999</v>
      </c>
      <c r="K4519">
        <f t="shared" si="70"/>
        <v>0</v>
      </c>
    </row>
    <row r="4520" spans="3:11" x14ac:dyDescent="0.25">
      <c r="C4520" s="1">
        <v>36039</v>
      </c>
      <c r="D4520">
        <v>0.36899999999999999</v>
      </c>
      <c r="K4520">
        <f t="shared" si="70"/>
        <v>0</v>
      </c>
    </row>
    <row r="4521" spans="3:11" x14ac:dyDescent="0.25">
      <c r="C4521" s="1">
        <v>36038</v>
      </c>
      <c r="D4521">
        <v>0.35099999999999998</v>
      </c>
      <c r="K4521">
        <f t="shared" si="70"/>
        <v>1</v>
      </c>
    </row>
    <row r="4522" spans="3:11" x14ac:dyDescent="0.25">
      <c r="C4522" s="1">
        <v>36035</v>
      </c>
      <c r="D4522">
        <v>0.34899999999999998</v>
      </c>
      <c r="K4522">
        <f t="shared" si="70"/>
        <v>0</v>
      </c>
    </row>
    <row r="4523" spans="3:11" x14ac:dyDescent="0.25">
      <c r="C4523" s="1">
        <v>36034</v>
      </c>
      <c r="D4523">
        <v>0.34300000000000003</v>
      </c>
      <c r="K4523">
        <f t="shared" si="70"/>
        <v>0</v>
      </c>
    </row>
    <row r="4524" spans="3:11" x14ac:dyDescent="0.25">
      <c r="C4524" s="1">
        <v>36033</v>
      </c>
      <c r="D4524">
        <v>0.35099999999999998</v>
      </c>
      <c r="K4524">
        <f t="shared" si="70"/>
        <v>0</v>
      </c>
    </row>
    <row r="4525" spans="3:11" x14ac:dyDescent="0.25">
      <c r="C4525" s="1">
        <v>36032</v>
      </c>
      <c r="D4525">
        <v>0.35299999999999998</v>
      </c>
      <c r="K4525">
        <f t="shared" si="70"/>
        <v>0</v>
      </c>
    </row>
    <row r="4526" spans="3:11" x14ac:dyDescent="0.25">
      <c r="C4526" s="1">
        <v>36031</v>
      </c>
      <c r="D4526">
        <v>0.34799999999999998</v>
      </c>
      <c r="K4526">
        <f t="shared" si="70"/>
        <v>0</v>
      </c>
    </row>
    <row r="4527" spans="3:11" x14ac:dyDescent="0.25">
      <c r="C4527" s="1">
        <v>36028</v>
      </c>
      <c r="D4527">
        <v>0.33600000000000002</v>
      </c>
      <c r="K4527">
        <f t="shared" si="70"/>
        <v>0</v>
      </c>
    </row>
    <row r="4528" spans="3:11" x14ac:dyDescent="0.25">
      <c r="C4528" s="1">
        <v>36027</v>
      </c>
      <c r="D4528">
        <v>0.35</v>
      </c>
      <c r="K4528">
        <f t="shared" si="70"/>
        <v>0</v>
      </c>
    </row>
    <row r="4529" spans="3:11" x14ac:dyDescent="0.25">
      <c r="C4529" s="1">
        <v>36026</v>
      </c>
      <c r="D4529">
        <v>0.33500000000000002</v>
      </c>
      <c r="K4529">
        <f t="shared" si="70"/>
        <v>0</v>
      </c>
    </row>
    <row r="4530" spans="3:11" x14ac:dyDescent="0.25">
      <c r="C4530" s="1">
        <v>36025</v>
      </c>
      <c r="D4530">
        <v>0.33600000000000002</v>
      </c>
      <c r="K4530">
        <f t="shared" si="70"/>
        <v>0</v>
      </c>
    </row>
    <row r="4531" spans="3:11" x14ac:dyDescent="0.25">
      <c r="C4531" s="1">
        <v>36024</v>
      </c>
      <c r="D4531">
        <v>0.34499999999999997</v>
      </c>
      <c r="K4531">
        <f t="shared" si="70"/>
        <v>0</v>
      </c>
    </row>
    <row r="4532" spans="3:11" x14ac:dyDescent="0.25">
      <c r="C4532" s="1">
        <v>36021</v>
      </c>
      <c r="D4532">
        <v>0.34300000000000003</v>
      </c>
      <c r="K4532">
        <f t="shared" si="70"/>
        <v>0</v>
      </c>
    </row>
    <row r="4533" spans="3:11" x14ac:dyDescent="0.25">
      <c r="C4533" s="1">
        <v>36020</v>
      </c>
      <c r="D4533">
        <v>0.34799999999999998</v>
      </c>
      <c r="K4533">
        <f t="shared" si="70"/>
        <v>0</v>
      </c>
    </row>
    <row r="4534" spans="3:11" x14ac:dyDescent="0.25">
      <c r="C4534" s="1">
        <v>36019</v>
      </c>
      <c r="D4534">
        <v>0.33300000000000002</v>
      </c>
      <c r="K4534">
        <f t="shared" si="70"/>
        <v>0</v>
      </c>
    </row>
    <row r="4535" spans="3:11" x14ac:dyDescent="0.25">
      <c r="C4535" s="1">
        <v>36018</v>
      </c>
      <c r="D4535">
        <v>0.33500000000000002</v>
      </c>
      <c r="K4535">
        <f t="shared" si="70"/>
        <v>0</v>
      </c>
    </row>
    <row r="4536" spans="3:11" x14ac:dyDescent="0.25">
      <c r="C4536" s="1">
        <v>36017</v>
      </c>
      <c r="D4536">
        <v>0.33500000000000002</v>
      </c>
      <c r="K4536">
        <f t="shared" si="70"/>
        <v>0</v>
      </c>
    </row>
    <row r="4537" spans="3:11" x14ac:dyDescent="0.25">
      <c r="C4537" s="1">
        <v>36014</v>
      </c>
      <c r="D4537">
        <v>0.35699999999999998</v>
      </c>
      <c r="K4537">
        <f t="shared" si="70"/>
        <v>0</v>
      </c>
    </row>
    <row r="4538" spans="3:11" x14ac:dyDescent="0.25">
      <c r="C4538" s="1">
        <v>36013</v>
      </c>
      <c r="D4538">
        <v>0.35499999999999998</v>
      </c>
      <c r="K4538">
        <f t="shared" si="70"/>
        <v>0</v>
      </c>
    </row>
    <row r="4539" spans="3:11" x14ac:dyDescent="0.25">
      <c r="C4539" s="1">
        <v>36012</v>
      </c>
      <c r="D4539">
        <v>0.34799999999999998</v>
      </c>
      <c r="K4539">
        <f t="shared" si="70"/>
        <v>0</v>
      </c>
    </row>
    <row r="4540" spans="3:11" x14ac:dyDescent="0.25">
      <c r="C4540" s="1">
        <v>36011</v>
      </c>
      <c r="D4540">
        <v>0.34699999999999998</v>
      </c>
      <c r="K4540">
        <f t="shared" si="70"/>
        <v>0</v>
      </c>
    </row>
    <row r="4541" spans="3:11" x14ac:dyDescent="0.25">
      <c r="C4541" s="1">
        <v>36010</v>
      </c>
      <c r="D4541">
        <v>0.34799999999999998</v>
      </c>
      <c r="K4541">
        <f t="shared" si="70"/>
        <v>0</v>
      </c>
    </row>
    <row r="4542" spans="3:11" x14ac:dyDescent="0.25">
      <c r="C4542" s="1">
        <v>36007</v>
      </c>
      <c r="D4542">
        <v>0.34200000000000003</v>
      </c>
      <c r="K4542">
        <f t="shared" si="70"/>
        <v>1</v>
      </c>
    </row>
    <row r="4543" spans="3:11" x14ac:dyDescent="0.25">
      <c r="C4543" s="1">
        <v>36006</v>
      </c>
      <c r="D4543">
        <v>0.35099999999999998</v>
      </c>
      <c r="K4543">
        <f t="shared" si="70"/>
        <v>0</v>
      </c>
    </row>
    <row r="4544" spans="3:11" x14ac:dyDescent="0.25">
      <c r="C4544" s="1">
        <v>36005</v>
      </c>
      <c r="D4544">
        <v>0.35099999999999998</v>
      </c>
      <c r="K4544">
        <f t="shared" si="70"/>
        <v>0</v>
      </c>
    </row>
    <row r="4545" spans="3:11" x14ac:dyDescent="0.25">
      <c r="C4545" s="1">
        <v>36004</v>
      </c>
      <c r="D4545">
        <v>0.35499999999999998</v>
      </c>
      <c r="K4545">
        <f t="shared" si="70"/>
        <v>0</v>
      </c>
    </row>
    <row r="4546" spans="3:11" x14ac:dyDescent="0.25">
      <c r="C4546" s="1">
        <v>36003</v>
      </c>
      <c r="D4546">
        <v>0.35899999999999999</v>
      </c>
      <c r="K4546">
        <f t="shared" si="70"/>
        <v>0</v>
      </c>
    </row>
    <row r="4547" spans="3:11" x14ac:dyDescent="0.25">
      <c r="C4547" s="1">
        <v>36000</v>
      </c>
      <c r="D4547">
        <v>0.35399999999999998</v>
      </c>
      <c r="K4547">
        <f t="shared" ref="K4547:K4610" si="71">IF(MONTH(C4547)&lt;&gt;MONTH(C4546),1,0)</f>
        <v>0</v>
      </c>
    </row>
    <row r="4548" spans="3:11" x14ac:dyDescent="0.25">
      <c r="C4548" s="1">
        <v>35999</v>
      </c>
      <c r="D4548">
        <v>0.34599999999999997</v>
      </c>
      <c r="K4548">
        <f t="shared" si="71"/>
        <v>0</v>
      </c>
    </row>
    <row r="4549" spans="3:11" x14ac:dyDescent="0.25">
      <c r="C4549" s="1">
        <v>35998</v>
      </c>
      <c r="D4549">
        <v>0.34599999999999997</v>
      </c>
      <c r="K4549">
        <f t="shared" si="71"/>
        <v>0</v>
      </c>
    </row>
    <row r="4550" spans="3:11" x14ac:dyDescent="0.25">
      <c r="C4550" s="1">
        <v>35997</v>
      </c>
      <c r="D4550">
        <v>0.34899999999999998</v>
      </c>
      <c r="K4550">
        <f t="shared" si="71"/>
        <v>0</v>
      </c>
    </row>
    <row r="4551" spans="3:11" x14ac:dyDescent="0.25">
      <c r="C4551" s="1">
        <v>35996</v>
      </c>
      <c r="D4551">
        <v>0.35199999999999998</v>
      </c>
      <c r="K4551">
        <f t="shared" si="71"/>
        <v>0</v>
      </c>
    </row>
    <row r="4552" spans="3:11" x14ac:dyDescent="0.25">
      <c r="C4552" s="1">
        <v>35993</v>
      </c>
      <c r="D4552">
        <v>0.36399999999999999</v>
      </c>
      <c r="K4552">
        <f t="shared" si="71"/>
        <v>0</v>
      </c>
    </row>
    <row r="4553" spans="3:11" x14ac:dyDescent="0.25">
      <c r="C4553" s="1">
        <v>35992</v>
      </c>
      <c r="D4553">
        <v>0.373</v>
      </c>
      <c r="K4553">
        <f t="shared" si="71"/>
        <v>0</v>
      </c>
    </row>
    <row r="4554" spans="3:11" x14ac:dyDescent="0.25">
      <c r="C4554" s="1">
        <v>35991</v>
      </c>
      <c r="D4554">
        <v>0.38100000000000001</v>
      </c>
      <c r="K4554">
        <f t="shared" si="71"/>
        <v>0</v>
      </c>
    </row>
    <row r="4555" spans="3:11" x14ac:dyDescent="0.25">
      <c r="C4555" s="1">
        <v>35990</v>
      </c>
      <c r="D4555">
        <v>0.38100000000000001</v>
      </c>
      <c r="K4555">
        <f t="shared" si="71"/>
        <v>0</v>
      </c>
    </row>
    <row r="4556" spans="3:11" x14ac:dyDescent="0.25">
      <c r="C4556" s="1">
        <v>35989</v>
      </c>
      <c r="D4556">
        <v>0.36399999999999999</v>
      </c>
      <c r="K4556">
        <f t="shared" si="71"/>
        <v>0</v>
      </c>
    </row>
    <row r="4557" spans="3:11" x14ac:dyDescent="0.25">
      <c r="C4557" s="1">
        <v>35986</v>
      </c>
      <c r="D4557">
        <v>0.36199999999999999</v>
      </c>
      <c r="K4557">
        <f t="shared" si="71"/>
        <v>0</v>
      </c>
    </row>
    <row r="4558" spans="3:11" x14ac:dyDescent="0.25">
      <c r="C4558" s="1">
        <v>35985</v>
      </c>
      <c r="D4558">
        <v>0.36699999999999999</v>
      </c>
      <c r="K4558">
        <f t="shared" si="71"/>
        <v>0</v>
      </c>
    </row>
    <row r="4559" spans="3:11" x14ac:dyDescent="0.25">
      <c r="C4559" s="1">
        <v>35984</v>
      </c>
      <c r="D4559">
        <v>0.36599999999999999</v>
      </c>
      <c r="K4559">
        <f t="shared" si="71"/>
        <v>0</v>
      </c>
    </row>
    <row r="4560" spans="3:11" x14ac:dyDescent="0.25">
      <c r="C4560" s="1">
        <v>35983</v>
      </c>
      <c r="D4560">
        <v>0.36899999999999999</v>
      </c>
      <c r="K4560">
        <f t="shared" si="71"/>
        <v>0</v>
      </c>
    </row>
    <row r="4561" spans="3:11" x14ac:dyDescent="0.25">
      <c r="C4561" s="1">
        <v>35982</v>
      </c>
      <c r="D4561">
        <v>0.37</v>
      </c>
      <c r="K4561">
        <f t="shared" si="71"/>
        <v>0</v>
      </c>
    </row>
    <row r="4562" spans="3:11" x14ac:dyDescent="0.25">
      <c r="C4562" s="1">
        <v>35978</v>
      </c>
      <c r="D4562">
        <v>0.38200000000000001</v>
      </c>
      <c r="K4562">
        <f t="shared" si="71"/>
        <v>0</v>
      </c>
    </row>
    <row r="4563" spans="3:11" x14ac:dyDescent="0.25">
      <c r="C4563" s="1">
        <v>35977</v>
      </c>
      <c r="D4563">
        <v>0.38700000000000001</v>
      </c>
      <c r="K4563">
        <f t="shared" si="71"/>
        <v>0</v>
      </c>
    </row>
    <row r="4564" spans="3:11" x14ac:dyDescent="0.25">
      <c r="C4564" s="1">
        <v>35976</v>
      </c>
      <c r="D4564">
        <v>0.38200000000000001</v>
      </c>
      <c r="K4564">
        <f t="shared" si="71"/>
        <v>1</v>
      </c>
    </row>
    <row r="4565" spans="3:11" x14ac:dyDescent="0.25">
      <c r="C4565" s="1">
        <v>35975</v>
      </c>
      <c r="D4565">
        <v>0.38800000000000001</v>
      </c>
      <c r="K4565">
        <f t="shared" si="71"/>
        <v>0</v>
      </c>
    </row>
    <row r="4566" spans="3:11" x14ac:dyDescent="0.25">
      <c r="C4566" s="1">
        <v>35972</v>
      </c>
      <c r="D4566">
        <v>0.38400000000000001</v>
      </c>
      <c r="K4566">
        <f t="shared" si="71"/>
        <v>0</v>
      </c>
    </row>
    <row r="4567" spans="3:11" x14ac:dyDescent="0.25">
      <c r="C4567" s="1">
        <v>35971</v>
      </c>
      <c r="D4567">
        <v>0.376</v>
      </c>
      <c r="K4567">
        <f t="shared" si="71"/>
        <v>0</v>
      </c>
    </row>
    <row r="4568" spans="3:11" x14ac:dyDescent="0.25">
      <c r="C4568" s="1">
        <v>35970</v>
      </c>
      <c r="D4568">
        <v>0.39900000000000002</v>
      </c>
      <c r="K4568">
        <f t="shared" si="71"/>
        <v>0</v>
      </c>
    </row>
    <row r="4569" spans="3:11" x14ac:dyDescent="0.25">
      <c r="C4569" s="1">
        <v>35969</v>
      </c>
      <c r="D4569">
        <v>0.39800000000000002</v>
      </c>
      <c r="K4569">
        <f t="shared" si="71"/>
        <v>0</v>
      </c>
    </row>
    <row r="4570" spans="3:11" x14ac:dyDescent="0.25">
      <c r="C4570" s="1">
        <v>35968</v>
      </c>
      <c r="D4570">
        <v>0.378</v>
      </c>
      <c r="K4570">
        <f t="shared" si="71"/>
        <v>0</v>
      </c>
    </row>
    <row r="4571" spans="3:11" x14ac:dyDescent="0.25">
      <c r="C4571" s="1">
        <v>35965</v>
      </c>
      <c r="D4571">
        <v>0.36199999999999999</v>
      </c>
      <c r="K4571">
        <f t="shared" si="71"/>
        <v>0</v>
      </c>
    </row>
    <row r="4572" spans="3:11" x14ac:dyDescent="0.25">
      <c r="C4572" s="1">
        <v>35964</v>
      </c>
      <c r="D4572">
        <v>0.36199999999999999</v>
      </c>
      <c r="K4572">
        <f t="shared" si="71"/>
        <v>0</v>
      </c>
    </row>
    <row r="4573" spans="3:11" x14ac:dyDescent="0.25">
      <c r="C4573" s="1">
        <v>35963</v>
      </c>
      <c r="D4573">
        <v>0.36499999999999999</v>
      </c>
      <c r="K4573">
        <f t="shared" si="71"/>
        <v>0</v>
      </c>
    </row>
    <row r="4574" spans="3:11" x14ac:dyDescent="0.25">
      <c r="C4574" s="1">
        <v>35962</v>
      </c>
      <c r="D4574">
        <v>0.36499999999999999</v>
      </c>
      <c r="K4574">
        <f t="shared" si="71"/>
        <v>0</v>
      </c>
    </row>
    <row r="4575" spans="3:11" x14ac:dyDescent="0.25">
      <c r="C4575" s="1">
        <v>35961</v>
      </c>
      <c r="D4575">
        <v>0.36499999999999999</v>
      </c>
      <c r="K4575">
        <f t="shared" si="71"/>
        <v>0</v>
      </c>
    </row>
    <row r="4576" spans="3:11" x14ac:dyDescent="0.25">
      <c r="C4576" s="1">
        <v>35958</v>
      </c>
      <c r="D4576">
        <v>0.375</v>
      </c>
      <c r="K4576">
        <f t="shared" si="71"/>
        <v>0</v>
      </c>
    </row>
    <row r="4577" spans="3:11" x14ac:dyDescent="0.25">
      <c r="C4577" s="1">
        <v>35957</v>
      </c>
      <c r="D4577">
        <v>0.372</v>
      </c>
      <c r="K4577">
        <f t="shared" si="71"/>
        <v>0</v>
      </c>
    </row>
    <row r="4578" spans="3:11" x14ac:dyDescent="0.25">
      <c r="C4578" s="1">
        <v>35956</v>
      </c>
      <c r="D4578">
        <v>0.38800000000000001</v>
      </c>
      <c r="K4578">
        <f t="shared" si="71"/>
        <v>0</v>
      </c>
    </row>
    <row r="4579" spans="3:11" x14ac:dyDescent="0.25">
      <c r="C4579" s="1">
        <v>35955</v>
      </c>
      <c r="D4579">
        <v>0.372</v>
      </c>
      <c r="K4579">
        <f t="shared" si="71"/>
        <v>0</v>
      </c>
    </row>
    <row r="4580" spans="3:11" x14ac:dyDescent="0.25">
      <c r="C4580" s="1">
        <v>35954</v>
      </c>
      <c r="D4580">
        <v>0.378</v>
      </c>
      <c r="K4580">
        <f t="shared" si="71"/>
        <v>0</v>
      </c>
    </row>
    <row r="4581" spans="3:11" x14ac:dyDescent="0.25">
      <c r="C4581" s="1">
        <v>35951</v>
      </c>
      <c r="D4581">
        <v>0.38300000000000001</v>
      </c>
      <c r="K4581">
        <f t="shared" si="71"/>
        <v>0</v>
      </c>
    </row>
    <row r="4582" spans="3:11" x14ac:dyDescent="0.25">
      <c r="C4582" s="1">
        <v>35950</v>
      </c>
      <c r="D4582">
        <v>0.38400000000000001</v>
      </c>
      <c r="K4582">
        <f t="shared" si="71"/>
        <v>0</v>
      </c>
    </row>
    <row r="4583" spans="3:11" x14ac:dyDescent="0.25">
      <c r="C4583" s="1">
        <v>35949</v>
      </c>
      <c r="D4583">
        <v>0.379</v>
      </c>
      <c r="K4583">
        <f t="shared" si="71"/>
        <v>0</v>
      </c>
    </row>
    <row r="4584" spans="3:11" x14ac:dyDescent="0.25">
      <c r="C4584" s="1">
        <v>35948</v>
      </c>
      <c r="D4584">
        <v>0.379</v>
      </c>
      <c r="K4584">
        <f t="shared" si="71"/>
        <v>0</v>
      </c>
    </row>
    <row r="4585" spans="3:11" x14ac:dyDescent="0.25">
      <c r="C4585" s="1">
        <v>35947</v>
      </c>
      <c r="D4585">
        <v>0.39</v>
      </c>
      <c r="K4585">
        <f t="shared" si="71"/>
        <v>0</v>
      </c>
    </row>
    <row r="4586" spans="3:11" x14ac:dyDescent="0.25">
      <c r="C4586" s="1">
        <v>35944</v>
      </c>
      <c r="D4586">
        <v>0.38800000000000001</v>
      </c>
      <c r="K4586">
        <f t="shared" si="71"/>
        <v>1</v>
      </c>
    </row>
    <row r="4587" spans="3:11" x14ac:dyDescent="0.25">
      <c r="C4587" s="1">
        <v>35943</v>
      </c>
      <c r="D4587">
        <v>0.38600000000000001</v>
      </c>
      <c r="K4587">
        <f t="shared" si="71"/>
        <v>0</v>
      </c>
    </row>
    <row r="4588" spans="3:11" x14ac:dyDescent="0.25">
      <c r="C4588" s="1">
        <v>35942</v>
      </c>
      <c r="D4588">
        <v>0.39300000000000002</v>
      </c>
      <c r="K4588">
        <f t="shared" si="71"/>
        <v>0</v>
      </c>
    </row>
    <row r="4589" spans="3:11" x14ac:dyDescent="0.25">
      <c r="C4589" s="1">
        <v>35941</v>
      </c>
      <c r="D4589">
        <v>0.39200000000000002</v>
      </c>
      <c r="K4589">
        <f t="shared" si="71"/>
        <v>0</v>
      </c>
    </row>
    <row r="4590" spans="3:11" x14ac:dyDescent="0.25">
      <c r="C4590" s="1">
        <v>35937</v>
      </c>
      <c r="D4590">
        <v>0.38900000000000001</v>
      </c>
      <c r="K4590">
        <f t="shared" si="71"/>
        <v>0</v>
      </c>
    </row>
    <row r="4591" spans="3:11" x14ac:dyDescent="0.25">
      <c r="C4591" s="1">
        <v>35936</v>
      </c>
      <c r="D4591">
        <v>0.39700000000000002</v>
      </c>
      <c r="K4591">
        <f t="shared" si="71"/>
        <v>0</v>
      </c>
    </row>
    <row r="4592" spans="3:11" x14ac:dyDescent="0.25">
      <c r="C4592" s="1">
        <v>35935</v>
      </c>
      <c r="D4592">
        <v>0.38700000000000001</v>
      </c>
      <c r="K4592">
        <f t="shared" si="71"/>
        <v>0</v>
      </c>
    </row>
    <row r="4593" spans="3:11" x14ac:dyDescent="0.25">
      <c r="C4593" s="1">
        <v>35934</v>
      </c>
      <c r="D4593">
        <v>0.39900000000000002</v>
      </c>
      <c r="K4593">
        <f t="shared" si="71"/>
        <v>0</v>
      </c>
    </row>
    <row r="4594" spans="3:11" x14ac:dyDescent="0.25">
      <c r="C4594" s="1">
        <v>35933</v>
      </c>
      <c r="D4594">
        <v>0.40200000000000002</v>
      </c>
      <c r="K4594">
        <f t="shared" si="71"/>
        <v>0</v>
      </c>
    </row>
    <row r="4595" spans="3:11" x14ac:dyDescent="0.25">
      <c r="C4595" s="1">
        <v>35930</v>
      </c>
      <c r="D4595">
        <v>0.40500000000000003</v>
      </c>
      <c r="K4595">
        <f t="shared" si="71"/>
        <v>0</v>
      </c>
    </row>
    <row r="4596" spans="3:11" x14ac:dyDescent="0.25">
      <c r="C4596" s="1">
        <v>35929</v>
      </c>
      <c r="D4596">
        <v>0.41499999999999998</v>
      </c>
      <c r="K4596">
        <f t="shared" si="71"/>
        <v>0</v>
      </c>
    </row>
    <row r="4597" spans="3:11" x14ac:dyDescent="0.25">
      <c r="C4597" s="1">
        <v>35928</v>
      </c>
      <c r="D4597">
        <v>0.41499999999999998</v>
      </c>
      <c r="K4597">
        <f t="shared" si="71"/>
        <v>0</v>
      </c>
    </row>
    <row r="4598" spans="3:11" x14ac:dyDescent="0.25">
      <c r="C4598" s="1">
        <v>35927</v>
      </c>
      <c r="D4598">
        <v>0.41899999999999998</v>
      </c>
      <c r="K4598">
        <f t="shared" si="71"/>
        <v>0</v>
      </c>
    </row>
    <row r="4599" spans="3:11" x14ac:dyDescent="0.25">
      <c r="C4599" s="1">
        <v>35926</v>
      </c>
      <c r="D4599">
        <v>0.41899999999999998</v>
      </c>
      <c r="K4599">
        <f t="shared" si="71"/>
        <v>0</v>
      </c>
    </row>
    <row r="4600" spans="3:11" x14ac:dyDescent="0.25">
      <c r="C4600" s="1">
        <v>35923</v>
      </c>
      <c r="D4600">
        <v>0.42</v>
      </c>
      <c r="K4600">
        <f t="shared" si="71"/>
        <v>0</v>
      </c>
    </row>
    <row r="4601" spans="3:11" x14ac:dyDescent="0.25">
      <c r="C4601" s="1">
        <v>35922</v>
      </c>
      <c r="D4601">
        <v>0.42599999999999999</v>
      </c>
      <c r="K4601">
        <f t="shared" si="71"/>
        <v>0</v>
      </c>
    </row>
    <row r="4602" spans="3:11" x14ac:dyDescent="0.25">
      <c r="C4602" s="1">
        <v>35921</v>
      </c>
      <c r="D4602">
        <v>0.42899999999999999</v>
      </c>
      <c r="K4602">
        <f t="shared" si="71"/>
        <v>0</v>
      </c>
    </row>
    <row r="4603" spans="3:11" x14ac:dyDescent="0.25">
      <c r="C4603" s="1">
        <v>35920</v>
      </c>
      <c r="D4603">
        <v>0.44</v>
      </c>
      <c r="K4603">
        <f t="shared" si="71"/>
        <v>0</v>
      </c>
    </row>
    <row r="4604" spans="3:11" x14ac:dyDescent="0.25">
      <c r="C4604" s="1">
        <v>35919</v>
      </c>
      <c r="D4604">
        <v>0.45400000000000001</v>
      </c>
      <c r="K4604">
        <f t="shared" si="71"/>
        <v>0</v>
      </c>
    </row>
    <row r="4605" spans="3:11" x14ac:dyDescent="0.25">
      <c r="C4605" s="1">
        <v>35916</v>
      </c>
      <c r="D4605">
        <v>0.45700000000000002</v>
      </c>
      <c r="K4605">
        <f t="shared" si="71"/>
        <v>0</v>
      </c>
    </row>
    <row r="4606" spans="3:11" x14ac:dyDescent="0.25">
      <c r="C4606" s="1">
        <v>35915</v>
      </c>
      <c r="D4606">
        <v>0.42399999999999999</v>
      </c>
      <c r="K4606">
        <f t="shared" si="71"/>
        <v>1</v>
      </c>
    </row>
    <row r="4607" spans="3:11" x14ac:dyDescent="0.25">
      <c r="C4607" s="1">
        <v>35914</v>
      </c>
      <c r="D4607">
        <v>0.42799999999999999</v>
      </c>
      <c r="K4607">
        <f t="shared" si="71"/>
        <v>0</v>
      </c>
    </row>
    <row r="4608" spans="3:11" x14ac:dyDescent="0.25">
      <c r="C4608" s="1">
        <v>35913</v>
      </c>
      <c r="D4608">
        <v>0.438</v>
      </c>
      <c r="K4608">
        <f t="shared" si="71"/>
        <v>0</v>
      </c>
    </row>
    <row r="4609" spans="3:11" x14ac:dyDescent="0.25">
      <c r="C4609" s="1">
        <v>35912</v>
      </c>
      <c r="D4609">
        <v>0.43</v>
      </c>
      <c r="K4609">
        <f t="shared" si="71"/>
        <v>0</v>
      </c>
    </row>
    <row r="4610" spans="3:11" x14ac:dyDescent="0.25">
      <c r="C4610" s="1">
        <v>35909</v>
      </c>
      <c r="D4610">
        <v>0.42599999999999999</v>
      </c>
      <c r="K4610">
        <f t="shared" si="71"/>
        <v>0</v>
      </c>
    </row>
    <row r="4611" spans="3:11" x14ac:dyDescent="0.25">
      <c r="C4611" s="1">
        <v>35908</v>
      </c>
      <c r="D4611">
        <v>0.42599999999999999</v>
      </c>
      <c r="K4611">
        <f t="shared" ref="K4611:K4674" si="72">IF(MONTH(C4611)&lt;&gt;MONTH(C4610),1,0)</f>
        <v>0</v>
      </c>
    </row>
    <row r="4612" spans="3:11" x14ac:dyDescent="0.25">
      <c r="C4612" s="1">
        <v>35907</v>
      </c>
      <c r="D4612">
        <v>0.43</v>
      </c>
      <c r="K4612">
        <f t="shared" si="72"/>
        <v>0</v>
      </c>
    </row>
    <row r="4613" spans="3:11" x14ac:dyDescent="0.25">
      <c r="C4613" s="1">
        <v>35906</v>
      </c>
      <c r="D4613">
        <v>0.434</v>
      </c>
      <c r="K4613">
        <f t="shared" si="72"/>
        <v>0</v>
      </c>
    </row>
    <row r="4614" spans="3:11" x14ac:dyDescent="0.25">
      <c r="C4614" s="1">
        <v>35905</v>
      </c>
      <c r="D4614">
        <v>0.434</v>
      </c>
      <c r="K4614">
        <f t="shared" si="72"/>
        <v>0</v>
      </c>
    </row>
    <row r="4615" spans="3:11" x14ac:dyDescent="0.25">
      <c r="C4615" s="1">
        <v>35902</v>
      </c>
      <c r="D4615">
        <v>0.43099999999999999</v>
      </c>
      <c r="K4615">
        <f t="shared" si="72"/>
        <v>0</v>
      </c>
    </row>
    <row r="4616" spans="3:11" x14ac:dyDescent="0.25">
      <c r="C4616" s="1">
        <v>35901</v>
      </c>
      <c r="D4616">
        <v>0.439</v>
      </c>
      <c r="K4616">
        <f t="shared" si="72"/>
        <v>0</v>
      </c>
    </row>
    <row r="4617" spans="3:11" x14ac:dyDescent="0.25">
      <c r="C4617" s="1">
        <v>35900</v>
      </c>
      <c r="D4617">
        <v>0.432</v>
      </c>
      <c r="K4617">
        <f t="shared" si="72"/>
        <v>0</v>
      </c>
    </row>
    <row r="4618" spans="3:11" x14ac:dyDescent="0.25">
      <c r="C4618" s="1">
        <v>35899</v>
      </c>
      <c r="D4618">
        <v>0.41199999999999998</v>
      </c>
      <c r="K4618">
        <f t="shared" si="72"/>
        <v>0</v>
      </c>
    </row>
    <row r="4619" spans="3:11" x14ac:dyDescent="0.25">
      <c r="C4619" s="1">
        <v>35898</v>
      </c>
      <c r="D4619">
        <v>0.42199999999999999</v>
      </c>
      <c r="K4619">
        <f t="shared" si="72"/>
        <v>0</v>
      </c>
    </row>
    <row r="4620" spans="3:11" x14ac:dyDescent="0.25">
      <c r="C4620" s="1">
        <v>35894</v>
      </c>
      <c r="D4620">
        <v>0.42699999999999999</v>
      </c>
      <c r="K4620">
        <f t="shared" si="72"/>
        <v>0</v>
      </c>
    </row>
    <row r="4621" spans="3:11" x14ac:dyDescent="0.25">
      <c r="C4621" s="1">
        <v>35893</v>
      </c>
      <c r="D4621">
        <v>0.42899999999999999</v>
      </c>
      <c r="K4621">
        <f t="shared" si="72"/>
        <v>0</v>
      </c>
    </row>
    <row r="4622" spans="3:11" x14ac:dyDescent="0.25">
      <c r="C4622" s="1">
        <v>35892</v>
      </c>
      <c r="D4622">
        <v>0.42299999999999999</v>
      </c>
      <c r="K4622">
        <f t="shared" si="72"/>
        <v>0</v>
      </c>
    </row>
    <row r="4623" spans="3:11" x14ac:dyDescent="0.25">
      <c r="C4623" s="1">
        <v>35891</v>
      </c>
      <c r="D4623">
        <v>0.42299999999999999</v>
      </c>
      <c r="K4623">
        <f t="shared" si="72"/>
        <v>0</v>
      </c>
    </row>
    <row r="4624" spans="3:11" x14ac:dyDescent="0.25">
      <c r="C4624" s="1">
        <v>35888</v>
      </c>
      <c r="D4624">
        <v>0.44600000000000001</v>
      </c>
      <c r="K4624">
        <f t="shared" si="72"/>
        <v>0</v>
      </c>
    </row>
    <row r="4625" spans="3:11" x14ac:dyDescent="0.25">
      <c r="C4625" s="1">
        <v>35887</v>
      </c>
      <c r="D4625">
        <v>0.439</v>
      </c>
      <c r="K4625">
        <f t="shared" si="72"/>
        <v>0</v>
      </c>
    </row>
    <row r="4626" spans="3:11" x14ac:dyDescent="0.25">
      <c r="C4626" s="1">
        <v>35886</v>
      </c>
      <c r="D4626">
        <v>0.44</v>
      </c>
      <c r="K4626">
        <f t="shared" si="72"/>
        <v>0</v>
      </c>
    </row>
    <row r="4627" spans="3:11" x14ac:dyDescent="0.25">
      <c r="C4627" s="1">
        <v>35885</v>
      </c>
      <c r="D4627">
        <v>0.433</v>
      </c>
      <c r="K4627">
        <f t="shared" si="72"/>
        <v>1</v>
      </c>
    </row>
    <row r="4628" spans="3:11" x14ac:dyDescent="0.25">
      <c r="C4628" s="1">
        <v>35884</v>
      </c>
      <c r="D4628">
        <v>0.443</v>
      </c>
      <c r="K4628">
        <f t="shared" si="72"/>
        <v>0</v>
      </c>
    </row>
    <row r="4629" spans="3:11" x14ac:dyDescent="0.25">
      <c r="C4629" s="1">
        <v>35881</v>
      </c>
      <c r="D4629">
        <v>0.45800000000000002</v>
      </c>
      <c r="K4629">
        <f t="shared" si="72"/>
        <v>0</v>
      </c>
    </row>
    <row r="4630" spans="3:11" x14ac:dyDescent="0.25">
      <c r="C4630" s="1">
        <v>35880</v>
      </c>
      <c r="D4630">
        <v>0.45800000000000002</v>
      </c>
      <c r="K4630">
        <f t="shared" si="72"/>
        <v>0</v>
      </c>
    </row>
    <row r="4631" spans="3:11" x14ac:dyDescent="0.25">
      <c r="C4631" s="1">
        <v>35879</v>
      </c>
      <c r="D4631">
        <v>0.45700000000000002</v>
      </c>
      <c r="K4631">
        <f t="shared" si="72"/>
        <v>0</v>
      </c>
    </row>
    <row r="4632" spans="3:11" x14ac:dyDescent="0.25">
      <c r="C4632" s="1">
        <v>35878</v>
      </c>
      <c r="D4632">
        <v>0.442</v>
      </c>
      <c r="K4632">
        <f t="shared" si="72"/>
        <v>0</v>
      </c>
    </row>
    <row r="4633" spans="3:11" x14ac:dyDescent="0.25">
      <c r="C4633" s="1">
        <v>35877</v>
      </c>
      <c r="D4633">
        <v>0.45400000000000001</v>
      </c>
      <c r="K4633">
        <f t="shared" si="72"/>
        <v>0</v>
      </c>
    </row>
    <row r="4634" spans="3:11" x14ac:dyDescent="0.25">
      <c r="C4634" s="1">
        <v>35874</v>
      </c>
      <c r="D4634">
        <v>0.40899999999999997</v>
      </c>
      <c r="K4634">
        <f t="shared" si="72"/>
        <v>0</v>
      </c>
    </row>
    <row r="4635" spans="3:11" x14ac:dyDescent="0.25">
      <c r="C4635" s="1">
        <v>35873</v>
      </c>
      <c r="D4635">
        <v>0.40899999999999997</v>
      </c>
      <c r="K4635">
        <f t="shared" si="72"/>
        <v>0</v>
      </c>
    </row>
    <row r="4636" spans="3:11" x14ac:dyDescent="0.25">
      <c r="C4636" s="1">
        <v>35872</v>
      </c>
      <c r="D4636">
        <v>0.41399999999999998</v>
      </c>
      <c r="K4636">
        <f t="shared" si="72"/>
        <v>0</v>
      </c>
    </row>
    <row r="4637" spans="3:11" x14ac:dyDescent="0.25">
      <c r="C4637" s="1">
        <v>35871</v>
      </c>
      <c r="D4637">
        <v>0.38900000000000001</v>
      </c>
      <c r="K4637">
        <f t="shared" si="72"/>
        <v>0</v>
      </c>
    </row>
    <row r="4638" spans="3:11" x14ac:dyDescent="0.25">
      <c r="C4638" s="1">
        <v>35870</v>
      </c>
      <c r="D4638">
        <v>0.38400000000000001</v>
      </c>
      <c r="K4638">
        <f t="shared" si="72"/>
        <v>0</v>
      </c>
    </row>
    <row r="4639" spans="3:11" x14ac:dyDescent="0.25">
      <c r="C4639" s="1">
        <v>35867</v>
      </c>
      <c r="D4639">
        <v>0.39900000000000002</v>
      </c>
      <c r="K4639">
        <f t="shared" si="72"/>
        <v>0</v>
      </c>
    </row>
    <row r="4640" spans="3:11" x14ac:dyDescent="0.25">
      <c r="C4640" s="1">
        <v>35866</v>
      </c>
      <c r="D4640">
        <v>0.40100000000000002</v>
      </c>
      <c r="K4640">
        <f t="shared" si="72"/>
        <v>0</v>
      </c>
    </row>
    <row r="4641" spans="3:11" x14ac:dyDescent="0.25">
      <c r="C4641" s="1">
        <v>35865</v>
      </c>
      <c r="D4641">
        <v>0.40100000000000002</v>
      </c>
      <c r="K4641">
        <f t="shared" si="72"/>
        <v>0</v>
      </c>
    </row>
    <row r="4642" spans="3:11" x14ac:dyDescent="0.25">
      <c r="C4642" s="1">
        <v>35864</v>
      </c>
      <c r="D4642">
        <v>0.38900000000000001</v>
      </c>
      <c r="K4642">
        <f t="shared" si="72"/>
        <v>0</v>
      </c>
    </row>
    <row r="4643" spans="3:11" x14ac:dyDescent="0.25">
      <c r="C4643" s="1">
        <v>35863</v>
      </c>
      <c r="D4643">
        <v>0.40699999999999997</v>
      </c>
      <c r="K4643">
        <f t="shared" si="72"/>
        <v>0</v>
      </c>
    </row>
    <row r="4644" spans="3:11" x14ac:dyDescent="0.25">
      <c r="C4644" s="1">
        <v>35860</v>
      </c>
      <c r="D4644">
        <v>0.42</v>
      </c>
      <c r="K4644">
        <f t="shared" si="72"/>
        <v>0</v>
      </c>
    </row>
    <row r="4645" spans="3:11" x14ac:dyDescent="0.25">
      <c r="C4645" s="1">
        <v>35859</v>
      </c>
      <c r="D4645">
        <v>0.42899999999999999</v>
      </c>
      <c r="K4645">
        <f t="shared" si="72"/>
        <v>0</v>
      </c>
    </row>
    <row r="4646" spans="3:11" x14ac:dyDescent="0.25">
      <c r="C4646" s="1">
        <v>35858</v>
      </c>
      <c r="D4646">
        <v>0.42799999999999999</v>
      </c>
      <c r="K4646">
        <f t="shared" si="72"/>
        <v>0</v>
      </c>
    </row>
    <row r="4647" spans="3:11" x14ac:dyDescent="0.25">
      <c r="C4647" s="1">
        <v>35857</v>
      </c>
      <c r="D4647">
        <v>0.42399999999999999</v>
      </c>
      <c r="K4647">
        <f t="shared" si="72"/>
        <v>0</v>
      </c>
    </row>
    <row r="4648" spans="3:11" x14ac:dyDescent="0.25">
      <c r="C4648" s="1">
        <v>35856</v>
      </c>
      <c r="D4648">
        <v>0.42499999999999999</v>
      </c>
      <c r="K4648">
        <f t="shared" si="72"/>
        <v>0</v>
      </c>
    </row>
    <row r="4649" spans="3:11" x14ac:dyDescent="0.25">
      <c r="C4649" s="1">
        <v>35853</v>
      </c>
      <c r="D4649">
        <v>0.433</v>
      </c>
      <c r="K4649">
        <f t="shared" si="72"/>
        <v>1</v>
      </c>
    </row>
    <row r="4650" spans="3:11" x14ac:dyDescent="0.25">
      <c r="C4650" s="1">
        <v>35852</v>
      </c>
      <c r="D4650">
        <v>0.433</v>
      </c>
      <c r="K4650">
        <f t="shared" si="72"/>
        <v>0</v>
      </c>
    </row>
    <row r="4651" spans="3:11" x14ac:dyDescent="0.25">
      <c r="C4651" s="1">
        <v>35851</v>
      </c>
      <c r="D4651">
        <v>0.432</v>
      </c>
      <c r="K4651">
        <f t="shared" si="72"/>
        <v>0</v>
      </c>
    </row>
    <row r="4652" spans="3:11" x14ac:dyDescent="0.25">
      <c r="C4652" s="1">
        <v>35850</v>
      </c>
      <c r="D4652">
        <v>0.42599999999999999</v>
      </c>
      <c r="K4652">
        <f t="shared" si="72"/>
        <v>0</v>
      </c>
    </row>
    <row r="4653" spans="3:11" x14ac:dyDescent="0.25">
      <c r="C4653" s="1">
        <v>35849</v>
      </c>
      <c r="D4653">
        <v>0.42099999999999999</v>
      </c>
      <c r="K4653">
        <f t="shared" si="72"/>
        <v>0</v>
      </c>
    </row>
    <row r="4654" spans="3:11" x14ac:dyDescent="0.25">
      <c r="C4654" s="1">
        <v>35846</v>
      </c>
      <c r="D4654">
        <v>0.441</v>
      </c>
      <c r="K4654">
        <f t="shared" si="72"/>
        <v>0</v>
      </c>
    </row>
    <row r="4655" spans="3:11" x14ac:dyDescent="0.25">
      <c r="C4655" s="1">
        <v>35845</v>
      </c>
      <c r="D4655">
        <v>0.44400000000000001</v>
      </c>
      <c r="K4655">
        <f t="shared" si="72"/>
        <v>0</v>
      </c>
    </row>
    <row r="4656" spans="3:11" x14ac:dyDescent="0.25">
      <c r="C4656" s="1">
        <v>35844</v>
      </c>
      <c r="D4656">
        <v>0.442</v>
      </c>
      <c r="K4656">
        <f t="shared" si="72"/>
        <v>0</v>
      </c>
    </row>
    <row r="4657" spans="3:11" x14ac:dyDescent="0.25">
      <c r="C4657" s="1">
        <v>35843</v>
      </c>
      <c r="D4657">
        <v>0.42699999999999999</v>
      </c>
      <c r="K4657">
        <f t="shared" si="72"/>
        <v>0</v>
      </c>
    </row>
    <row r="4658" spans="3:11" x14ac:dyDescent="0.25">
      <c r="C4658" s="1">
        <v>35839</v>
      </c>
      <c r="D4658">
        <v>0.437</v>
      </c>
      <c r="K4658">
        <f t="shared" si="72"/>
        <v>0</v>
      </c>
    </row>
    <row r="4659" spans="3:11" x14ac:dyDescent="0.25">
      <c r="C4659" s="1">
        <v>35838</v>
      </c>
      <c r="D4659">
        <v>0.44</v>
      </c>
      <c r="K4659">
        <f t="shared" si="72"/>
        <v>0</v>
      </c>
    </row>
    <row r="4660" spans="3:11" x14ac:dyDescent="0.25">
      <c r="C4660" s="1">
        <v>35837</v>
      </c>
      <c r="D4660">
        <v>0.44600000000000001</v>
      </c>
      <c r="K4660">
        <f t="shared" si="72"/>
        <v>0</v>
      </c>
    </row>
    <row r="4661" spans="3:11" x14ac:dyDescent="0.25">
      <c r="C4661" s="1">
        <v>35836</v>
      </c>
      <c r="D4661">
        <v>0.45600000000000002</v>
      </c>
      <c r="K4661">
        <f t="shared" si="72"/>
        <v>0</v>
      </c>
    </row>
    <row r="4662" spans="3:11" x14ac:dyDescent="0.25">
      <c r="C4662" s="1">
        <v>35835</v>
      </c>
      <c r="D4662">
        <v>0.45400000000000001</v>
      </c>
      <c r="K4662">
        <f t="shared" si="72"/>
        <v>0</v>
      </c>
    </row>
    <row r="4663" spans="3:11" x14ac:dyDescent="0.25">
      <c r="C4663" s="1">
        <v>35832</v>
      </c>
      <c r="D4663">
        <v>0.45800000000000002</v>
      </c>
      <c r="K4663">
        <f t="shared" si="72"/>
        <v>0</v>
      </c>
    </row>
    <row r="4664" spans="3:11" x14ac:dyDescent="0.25">
      <c r="C4664" s="1">
        <v>35831</v>
      </c>
      <c r="D4664">
        <v>0.45700000000000002</v>
      </c>
      <c r="K4664">
        <f t="shared" si="72"/>
        <v>0</v>
      </c>
    </row>
    <row r="4665" spans="3:11" x14ac:dyDescent="0.25">
      <c r="C4665" s="1">
        <v>35830</v>
      </c>
      <c r="D4665">
        <v>0.44800000000000001</v>
      </c>
      <c r="K4665">
        <f t="shared" si="72"/>
        <v>0</v>
      </c>
    </row>
    <row r="4666" spans="3:11" x14ac:dyDescent="0.25">
      <c r="C4666" s="1">
        <v>35829</v>
      </c>
      <c r="D4666">
        <v>0.45400000000000001</v>
      </c>
      <c r="K4666">
        <f t="shared" si="72"/>
        <v>0</v>
      </c>
    </row>
    <row r="4667" spans="3:11" x14ac:dyDescent="0.25">
      <c r="C4667" s="1">
        <v>35828</v>
      </c>
      <c r="D4667">
        <v>0.47399999999999998</v>
      </c>
      <c r="K4667">
        <f t="shared" si="72"/>
        <v>0</v>
      </c>
    </row>
    <row r="4668" spans="3:11" x14ac:dyDescent="0.25">
      <c r="C4668" s="1">
        <v>35825</v>
      </c>
      <c r="D4668">
        <v>0.47899999999999998</v>
      </c>
      <c r="K4668">
        <f t="shared" si="72"/>
        <v>1</v>
      </c>
    </row>
    <row r="4669" spans="3:11" x14ac:dyDescent="0.25">
      <c r="C4669" s="1">
        <v>35824</v>
      </c>
      <c r="D4669">
        <v>0.49199999999999999</v>
      </c>
      <c r="K4669">
        <f t="shared" si="72"/>
        <v>0</v>
      </c>
    </row>
    <row r="4670" spans="3:11" x14ac:dyDescent="0.25">
      <c r="C4670" s="1">
        <v>35823</v>
      </c>
      <c r="D4670">
        <v>0.47799999999999998</v>
      </c>
      <c r="K4670">
        <f t="shared" si="72"/>
        <v>0</v>
      </c>
    </row>
    <row r="4671" spans="3:11" x14ac:dyDescent="0.25">
      <c r="C4671" s="1">
        <v>35822</v>
      </c>
      <c r="D4671">
        <v>0.46899999999999997</v>
      </c>
      <c r="K4671">
        <f t="shared" si="72"/>
        <v>0</v>
      </c>
    </row>
    <row r="4672" spans="3:11" x14ac:dyDescent="0.25">
      <c r="C4672" s="1">
        <v>35821</v>
      </c>
      <c r="D4672">
        <v>0.47</v>
      </c>
      <c r="K4672">
        <f t="shared" si="72"/>
        <v>0</v>
      </c>
    </row>
    <row r="4673" spans="3:11" x14ac:dyDescent="0.25">
      <c r="C4673" s="1">
        <v>35818</v>
      </c>
      <c r="D4673">
        <v>0.44</v>
      </c>
      <c r="K4673">
        <f t="shared" si="72"/>
        <v>0</v>
      </c>
    </row>
    <row r="4674" spans="3:11" x14ac:dyDescent="0.25">
      <c r="C4674" s="1">
        <v>35817</v>
      </c>
      <c r="D4674">
        <v>0.45300000000000001</v>
      </c>
      <c r="K4674">
        <f t="shared" si="72"/>
        <v>0</v>
      </c>
    </row>
    <row r="4675" spans="3:11" x14ac:dyDescent="0.25">
      <c r="C4675" s="1">
        <v>35816</v>
      </c>
      <c r="D4675">
        <v>0.45600000000000002</v>
      </c>
      <c r="K4675">
        <f t="shared" ref="K4675:K4738" si="73">IF(MONTH(C4675)&lt;&gt;MONTH(C4674),1,0)</f>
        <v>0</v>
      </c>
    </row>
    <row r="4676" spans="3:11" x14ac:dyDescent="0.25">
      <c r="C4676" s="1">
        <v>35815</v>
      </c>
      <c r="D4676">
        <v>0.46100000000000002</v>
      </c>
      <c r="K4676">
        <f t="shared" si="73"/>
        <v>0</v>
      </c>
    </row>
    <row r="4677" spans="3:11" x14ac:dyDescent="0.25">
      <c r="C4677" s="1">
        <v>35811</v>
      </c>
      <c r="D4677">
        <v>0.46300000000000002</v>
      </c>
      <c r="K4677">
        <f t="shared" si="73"/>
        <v>0</v>
      </c>
    </row>
    <row r="4678" spans="3:11" x14ac:dyDescent="0.25">
      <c r="C4678" s="1">
        <v>35810</v>
      </c>
      <c r="D4678">
        <v>0.45600000000000002</v>
      </c>
      <c r="K4678">
        <f t="shared" si="73"/>
        <v>0</v>
      </c>
    </row>
    <row r="4679" spans="3:11" x14ac:dyDescent="0.25">
      <c r="C4679" s="1">
        <v>35809</v>
      </c>
      <c r="D4679">
        <v>0.45900000000000002</v>
      </c>
      <c r="K4679">
        <f t="shared" si="73"/>
        <v>0</v>
      </c>
    </row>
    <row r="4680" spans="3:11" x14ac:dyDescent="0.25">
      <c r="C4680" s="1">
        <v>35808</v>
      </c>
      <c r="D4680">
        <v>0.45400000000000001</v>
      </c>
      <c r="K4680">
        <f t="shared" si="73"/>
        <v>0</v>
      </c>
    </row>
    <row r="4681" spans="3:11" x14ac:dyDescent="0.25">
      <c r="C4681" s="1">
        <v>35807</v>
      </c>
      <c r="D4681">
        <v>0.45600000000000002</v>
      </c>
      <c r="K4681">
        <f t="shared" si="73"/>
        <v>0</v>
      </c>
    </row>
    <row r="4682" spans="3:11" x14ac:dyDescent="0.25">
      <c r="C4682" s="1">
        <v>35804</v>
      </c>
      <c r="D4682">
        <v>0.46</v>
      </c>
      <c r="K4682">
        <f t="shared" si="73"/>
        <v>0</v>
      </c>
    </row>
    <row r="4683" spans="3:11" x14ac:dyDescent="0.25">
      <c r="C4683" s="1">
        <v>35803</v>
      </c>
      <c r="D4683">
        <v>0.47099999999999997</v>
      </c>
      <c r="K4683">
        <f t="shared" si="73"/>
        <v>0</v>
      </c>
    </row>
    <row r="4684" spans="3:11" x14ac:dyDescent="0.25">
      <c r="C4684" s="1">
        <v>35802</v>
      </c>
      <c r="D4684">
        <v>0.46700000000000003</v>
      </c>
      <c r="K4684">
        <f t="shared" si="73"/>
        <v>0</v>
      </c>
    </row>
    <row r="4685" spans="3:11" x14ac:dyDescent="0.25">
      <c r="C4685" s="1">
        <v>35801</v>
      </c>
      <c r="D4685">
        <v>0.46500000000000002</v>
      </c>
      <c r="K4685">
        <f t="shared" si="73"/>
        <v>0</v>
      </c>
    </row>
    <row r="4686" spans="3:11" x14ac:dyDescent="0.25">
      <c r="C4686" s="1">
        <v>35800</v>
      </c>
      <c r="D4686">
        <v>0.47499999999999998</v>
      </c>
      <c r="K4686">
        <f t="shared" si="73"/>
        <v>0</v>
      </c>
    </row>
    <row r="4687" spans="3:11" x14ac:dyDescent="0.25">
      <c r="C4687" s="1">
        <v>35797</v>
      </c>
      <c r="D4687">
        <v>0.48799999999999999</v>
      </c>
      <c r="K4687">
        <f t="shared" si="73"/>
        <v>0</v>
      </c>
    </row>
    <row r="4688" spans="3:11" x14ac:dyDescent="0.25">
      <c r="C4688" s="1">
        <v>35795</v>
      </c>
      <c r="D4688">
        <v>0.49</v>
      </c>
      <c r="K4688">
        <f t="shared" si="73"/>
        <v>1</v>
      </c>
    </row>
    <row r="4689" spans="3:11" x14ac:dyDescent="0.25">
      <c r="C4689" s="1">
        <v>35794</v>
      </c>
      <c r="D4689">
        <v>0.49299999999999999</v>
      </c>
      <c r="K4689">
        <f t="shared" si="73"/>
        <v>0</v>
      </c>
    </row>
    <row r="4690" spans="3:11" x14ac:dyDescent="0.25">
      <c r="C4690" s="1">
        <v>35793</v>
      </c>
      <c r="D4690">
        <v>0.49099999999999999</v>
      </c>
      <c r="K4690">
        <f t="shared" si="73"/>
        <v>0</v>
      </c>
    </row>
    <row r="4691" spans="3:11" x14ac:dyDescent="0.25">
      <c r="C4691" s="1">
        <v>35790</v>
      </c>
      <c r="D4691">
        <v>0.497</v>
      </c>
      <c r="K4691">
        <f t="shared" si="73"/>
        <v>0</v>
      </c>
    </row>
    <row r="4692" spans="3:11" x14ac:dyDescent="0.25">
      <c r="C4692" s="1">
        <v>35788</v>
      </c>
      <c r="D4692">
        <v>0.503</v>
      </c>
      <c r="K4692">
        <f t="shared" si="73"/>
        <v>0</v>
      </c>
    </row>
    <row r="4693" spans="3:11" x14ac:dyDescent="0.25">
      <c r="C4693" s="1">
        <v>35787</v>
      </c>
      <c r="D4693">
        <v>0.505</v>
      </c>
      <c r="K4693">
        <f t="shared" si="73"/>
        <v>0</v>
      </c>
    </row>
    <row r="4694" spans="3:11" x14ac:dyDescent="0.25">
      <c r="C4694" s="1">
        <v>35786</v>
      </c>
      <c r="D4694">
        <v>0.504</v>
      </c>
      <c r="K4694">
        <f t="shared" si="73"/>
        <v>0</v>
      </c>
    </row>
    <row r="4695" spans="3:11" x14ac:dyDescent="0.25">
      <c r="C4695" s="1">
        <v>35783</v>
      </c>
      <c r="D4695">
        <v>0.51400000000000001</v>
      </c>
      <c r="K4695">
        <f t="shared" si="73"/>
        <v>0</v>
      </c>
    </row>
    <row r="4696" spans="3:11" x14ac:dyDescent="0.25">
      <c r="C4696" s="1">
        <v>35782</v>
      </c>
      <c r="D4696">
        <v>0.51900000000000002</v>
      </c>
      <c r="K4696">
        <f t="shared" si="73"/>
        <v>0</v>
      </c>
    </row>
    <row r="4697" spans="3:11" x14ac:dyDescent="0.25">
      <c r="C4697" s="1">
        <v>35781</v>
      </c>
      <c r="D4697">
        <v>0.51400000000000001</v>
      </c>
      <c r="K4697">
        <f t="shared" si="73"/>
        <v>0</v>
      </c>
    </row>
    <row r="4698" spans="3:11" x14ac:dyDescent="0.25">
      <c r="C4698" s="1">
        <v>35780</v>
      </c>
      <c r="D4698">
        <v>0.51</v>
      </c>
      <c r="K4698">
        <f t="shared" si="73"/>
        <v>0</v>
      </c>
    </row>
    <row r="4699" spans="3:11" x14ac:dyDescent="0.25">
      <c r="C4699" s="1">
        <v>35779</v>
      </c>
      <c r="D4699">
        <v>0.51100000000000001</v>
      </c>
      <c r="K4699">
        <f t="shared" si="73"/>
        <v>0</v>
      </c>
    </row>
    <row r="4700" spans="3:11" x14ac:dyDescent="0.25">
      <c r="C4700" s="1">
        <v>35776</v>
      </c>
      <c r="D4700">
        <v>0.51100000000000001</v>
      </c>
      <c r="K4700">
        <f t="shared" si="73"/>
        <v>0</v>
      </c>
    </row>
    <row r="4701" spans="3:11" x14ac:dyDescent="0.25">
      <c r="C4701" s="1">
        <v>35775</v>
      </c>
      <c r="D4701">
        <v>0.50700000000000001</v>
      </c>
      <c r="K4701">
        <f t="shared" si="73"/>
        <v>0</v>
      </c>
    </row>
    <row r="4702" spans="3:11" x14ac:dyDescent="0.25">
      <c r="C4702" s="1">
        <v>35774</v>
      </c>
      <c r="D4702">
        <v>0.50900000000000001</v>
      </c>
      <c r="K4702">
        <f t="shared" si="73"/>
        <v>0</v>
      </c>
    </row>
    <row r="4703" spans="3:11" x14ac:dyDescent="0.25">
      <c r="C4703" s="1">
        <v>35773</v>
      </c>
      <c r="D4703">
        <v>0.52300000000000002</v>
      </c>
      <c r="K4703">
        <f t="shared" si="73"/>
        <v>0</v>
      </c>
    </row>
    <row r="4704" spans="3:11" x14ac:dyDescent="0.25">
      <c r="C4704" s="1">
        <v>35772</v>
      </c>
      <c r="D4704">
        <v>0.53</v>
      </c>
      <c r="K4704">
        <f t="shared" si="73"/>
        <v>0</v>
      </c>
    </row>
    <row r="4705" spans="3:11" x14ac:dyDescent="0.25">
      <c r="C4705" s="1">
        <v>35769</v>
      </c>
      <c r="D4705">
        <v>0.52900000000000003</v>
      </c>
      <c r="K4705">
        <f t="shared" si="73"/>
        <v>0</v>
      </c>
    </row>
    <row r="4706" spans="3:11" x14ac:dyDescent="0.25">
      <c r="C4706" s="1">
        <v>35768</v>
      </c>
      <c r="D4706">
        <v>0.52</v>
      </c>
      <c r="K4706">
        <f t="shared" si="73"/>
        <v>0</v>
      </c>
    </row>
    <row r="4707" spans="3:11" x14ac:dyDescent="0.25">
      <c r="C4707" s="1">
        <v>35767</v>
      </c>
      <c r="D4707">
        <v>0.52100000000000002</v>
      </c>
      <c r="K4707">
        <f t="shared" si="73"/>
        <v>0</v>
      </c>
    </row>
    <row r="4708" spans="3:11" x14ac:dyDescent="0.25">
      <c r="C4708" s="1">
        <v>35766</v>
      </c>
      <c r="D4708">
        <v>0.51600000000000001</v>
      </c>
      <c r="K4708">
        <f t="shared" si="73"/>
        <v>0</v>
      </c>
    </row>
    <row r="4709" spans="3:11" x14ac:dyDescent="0.25">
      <c r="C4709" s="1">
        <v>35765</v>
      </c>
      <c r="D4709">
        <v>0.51900000000000002</v>
      </c>
      <c r="K4709">
        <f t="shared" si="73"/>
        <v>0</v>
      </c>
    </row>
    <row r="4710" spans="3:11" x14ac:dyDescent="0.25">
      <c r="C4710" s="1">
        <v>35760</v>
      </c>
      <c r="D4710">
        <v>0.52700000000000002</v>
      </c>
      <c r="K4710">
        <f t="shared" si="73"/>
        <v>1</v>
      </c>
    </row>
    <row r="4711" spans="3:11" x14ac:dyDescent="0.25">
      <c r="C4711" s="1">
        <v>35759</v>
      </c>
      <c r="D4711">
        <v>0.55300000000000005</v>
      </c>
      <c r="K4711">
        <f t="shared" si="73"/>
        <v>0</v>
      </c>
    </row>
    <row r="4712" spans="3:11" x14ac:dyDescent="0.25">
      <c r="C4712" s="1">
        <v>35758</v>
      </c>
      <c r="D4712">
        <v>0.55300000000000005</v>
      </c>
      <c r="K4712">
        <f t="shared" si="73"/>
        <v>0</v>
      </c>
    </row>
    <row r="4713" spans="3:11" x14ac:dyDescent="0.25">
      <c r="C4713" s="1">
        <v>35755</v>
      </c>
      <c r="D4713">
        <v>0.55100000000000005</v>
      </c>
      <c r="K4713">
        <f t="shared" si="73"/>
        <v>0</v>
      </c>
    </row>
    <row r="4714" spans="3:11" x14ac:dyDescent="0.25">
      <c r="C4714" s="1">
        <v>35754</v>
      </c>
      <c r="D4714">
        <v>0.55000000000000004</v>
      </c>
      <c r="K4714">
        <f t="shared" si="73"/>
        <v>0</v>
      </c>
    </row>
    <row r="4715" spans="3:11" x14ac:dyDescent="0.25">
      <c r="C4715" s="1">
        <v>35753</v>
      </c>
      <c r="D4715">
        <v>0.55900000000000005</v>
      </c>
      <c r="K4715">
        <f t="shared" si="73"/>
        <v>0</v>
      </c>
    </row>
    <row r="4716" spans="3:11" x14ac:dyDescent="0.25">
      <c r="C4716" s="1">
        <v>35752</v>
      </c>
      <c r="D4716">
        <v>0.56999999999999995</v>
      </c>
      <c r="K4716">
        <f t="shared" si="73"/>
        <v>0</v>
      </c>
    </row>
    <row r="4717" spans="3:11" x14ac:dyDescent="0.25">
      <c r="C4717" s="1">
        <v>35751</v>
      </c>
      <c r="D4717">
        <v>0.57499999999999996</v>
      </c>
      <c r="K4717">
        <f t="shared" si="73"/>
        <v>0</v>
      </c>
    </row>
    <row r="4718" spans="3:11" x14ac:dyDescent="0.25">
      <c r="C4718" s="1">
        <v>35748</v>
      </c>
      <c r="D4718">
        <v>0.59</v>
      </c>
      <c r="K4718">
        <f t="shared" si="73"/>
        <v>0</v>
      </c>
    </row>
    <row r="4719" spans="3:11" x14ac:dyDescent="0.25">
      <c r="C4719" s="1">
        <v>35747</v>
      </c>
      <c r="D4719">
        <v>0.57999999999999996</v>
      </c>
      <c r="K4719">
        <f t="shared" si="73"/>
        <v>0</v>
      </c>
    </row>
    <row r="4720" spans="3:11" x14ac:dyDescent="0.25">
      <c r="C4720" s="1">
        <v>35746</v>
      </c>
      <c r="D4720">
        <v>0.57099999999999995</v>
      </c>
      <c r="K4720">
        <f t="shared" si="73"/>
        <v>0</v>
      </c>
    </row>
    <row r="4721" spans="3:11" x14ac:dyDescent="0.25">
      <c r="C4721" s="1">
        <v>35745</v>
      </c>
      <c r="D4721">
        <v>0.56799999999999995</v>
      </c>
      <c r="K4721">
        <f t="shared" si="73"/>
        <v>0</v>
      </c>
    </row>
    <row r="4722" spans="3:11" x14ac:dyDescent="0.25">
      <c r="C4722" s="1">
        <v>35744</v>
      </c>
      <c r="D4722">
        <v>0.56399999999999995</v>
      </c>
      <c r="K4722">
        <f t="shared" si="73"/>
        <v>0</v>
      </c>
    </row>
    <row r="4723" spans="3:11" x14ac:dyDescent="0.25">
      <c r="C4723" s="1">
        <v>35741</v>
      </c>
      <c r="D4723">
        <v>0.56799999999999995</v>
      </c>
      <c r="K4723">
        <f t="shared" si="73"/>
        <v>0</v>
      </c>
    </row>
    <row r="4724" spans="3:11" x14ac:dyDescent="0.25">
      <c r="C4724" s="1">
        <v>35740</v>
      </c>
      <c r="D4724">
        <v>0.56399999999999995</v>
      </c>
      <c r="K4724">
        <f t="shared" si="73"/>
        <v>0</v>
      </c>
    </row>
    <row r="4725" spans="3:11" x14ac:dyDescent="0.25">
      <c r="C4725" s="1">
        <v>35739</v>
      </c>
      <c r="D4725">
        <v>0.56100000000000005</v>
      </c>
      <c r="K4725">
        <f t="shared" si="73"/>
        <v>0</v>
      </c>
    </row>
    <row r="4726" spans="3:11" x14ac:dyDescent="0.25">
      <c r="C4726" s="1">
        <v>35738</v>
      </c>
      <c r="D4726">
        <v>0.56799999999999995</v>
      </c>
      <c r="K4726">
        <f t="shared" si="73"/>
        <v>0</v>
      </c>
    </row>
    <row r="4727" spans="3:11" x14ac:dyDescent="0.25">
      <c r="C4727" s="1">
        <v>35737</v>
      </c>
      <c r="D4727">
        <v>0.57499999999999996</v>
      </c>
      <c r="K4727">
        <f t="shared" si="73"/>
        <v>0</v>
      </c>
    </row>
    <row r="4728" spans="3:11" x14ac:dyDescent="0.25">
      <c r="C4728" s="1">
        <v>35734</v>
      </c>
      <c r="D4728">
        <v>0.56999999999999995</v>
      </c>
      <c r="K4728">
        <f t="shared" si="73"/>
        <v>1</v>
      </c>
    </row>
    <row r="4729" spans="3:11" x14ac:dyDescent="0.25">
      <c r="C4729" s="1">
        <v>35733</v>
      </c>
      <c r="D4729">
        <v>0.57499999999999996</v>
      </c>
      <c r="K4729">
        <f t="shared" si="73"/>
        <v>0</v>
      </c>
    </row>
    <row r="4730" spans="3:11" x14ac:dyDescent="0.25">
      <c r="C4730" s="1">
        <v>35732</v>
      </c>
      <c r="D4730">
        <v>0.55900000000000005</v>
      </c>
      <c r="K4730">
        <f t="shared" si="73"/>
        <v>0</v>
      </c>
    </row>
    <row r="4731" spans="3:11" x14ac:dyDescent="0.25">
      <c r="C4731" s="1">
        <v>35731</v>
      </c>
      <c r="D4731">
        <v>0.55100000000000005</v>
      </c>
      <c r="K4731">
        <f t="shared" si="73"/>
        <v>0</v>
      </c>
    </row>
    <row r="4732" spans="3:11" x14ac:dyDescent="0.25">
      <c r="C4732" s="1">
        <v>35730</v>
      </c>
      <c r="D4732">
        <v>0.56299999999999994</v>
      </c>
      <c r="K4732">
        <f t="shared" si="73"/>
        <v>0</v>
      </c>
    </row>
    <row r="4733" spans="3:11" x14ac:dyDescent="0.25">
      <c r="C4733" s="1">
        <v>35727</v>
      </c>
      <c r="D4733">
        <v>0.55900000000000005</v>
      </c>
      <c r="K4733">
        <f t="shared" si="73"/>
        <v>0</v>
      </c>
    </row>
    <row r="4734" spans="3:11" x14ac:dyDescent="0.25">
      <c r="C4734" s="1">
        <v>35726</v>
      </c>
      <c r="D4734">
        <v>0.56899999999999995</v>
      </c>
      <c r="K4734">
        <f t="shared" si="73"/>
        <v>0</v>
      </c>
    </row>
    <row r="4735" spans="3:11" x14ac:dyDescent="0.25">
      <c r="C4735" s="1">
        <v>35725</v>
      </c>
      <c r="D4735">
        <v>0.57699999999999996</v>
      </c>
      <c r="K4735">
        <f t="shared" si="73"/>
        <v>0</v>
      </c>
    </row>
    <row r="4736" spans="3:11" x14ac:dyDescent="0.25">
      <c r="C4736" s="1">
        <v>35724</v>
      </c>
      <c r="D4736">
        <v>0.56899999999999995</v>
      </c>
      <c r="K4736">
        <f t="shared" si="73"/>
        <v>0</v>
      </c>
    </row>
    <row r="4737" spans="3:11" x14ac:dyDescent="0.25">
      <c r="C4737" s="1">
        <v>35723</v>
      </c>
      <c r="D4737">
        <v>0.56699999999999995</v>
      </c>
      <c r="K4737">
        <f t="shared" si="73"/>
        <v>0</v>
      </c>
    </row>
    <row r="4738" spans="3:11" x14ac:dyDescent="0.25">
      <c r="C4738" s="1">
        <v>35720</v>
      </c>
      <c r="D4738">
        <v>0.56200000000000006</v>
      </c>
      <c r="K4738">
        <f t="shared" si="73"/>
        <v>0</v>
      </c>
    </row>
    <row r="4739" spans="3:11" x14ac:dyDescent="0.25">
      <c r="C4739" s="1">
        <v>35719</v>
      </c>
      <c r="D4739">
        <v>0.57099999999999995</v>
      </c>
      <c r="K4739">
        <f t="shared" ref="K4739:K4802" si="74">IF(MONTH(C4739)&lt;&gt;MONTH(C4738),1,0)</f>
        <v>0</v>
      </c>
    </row>
    <row r="4740" spans="3:11" x14ac:dyDescent="0.25">
      <c r="C4740" s="1">
        <v>35718</v>
      </c>
      <c r="D4740">
        <v>0.55800000000000005</v>
      </c>
      <c r="K4740">
        <f t="shared" si="74"/>
        <v>0</v>
      </c>
    </row>
    <row r="4741" spans="3:11" x14ac:dyDescent="0.25">
      <c r="C4741" s="1">
        <v>35717</v>
      </c>
      <c r="D4741">
        <v>0.55700000000000005</v>
      </c>
      <c r="K4741">
        <f t="shared" si="74"/>
        <v>0</v>
      </c>
    </row>
    <row r="4742" spans="3:11" x14ac:dyDescent="0.25">
      <c r="C4742" s="1">
        <v>35716</v>
      </c>
      <c r="D4742">
        <v>0.56399999999999995</v>
      </c>
      <c r="K4742">
        <f t="shared" si="74"/>
        <v>0</v>
      </c>
    </row>
    <row r="4743" spans="3:11" x14ac:dyDescent="0.25">
      <c r="C4743" s="1">
        <v>35713</v>
      </c>
      <c r="D4743">
        <v>0.58099999999999996</v>
      </c>
      <c r="K4743">
        <f t="shared" si="74"/>
        <v>0</v>
      </c>
    </row>
    <row r="4744" spans="3:11" x14ac:dyDescent="0.25">
      <c r="C4744" s="1">
        <v>35712</v>
      </c>
      <c r="D4744">
        <v>0.57899999999999996</v>
      </c>
      <c r="K4744">
        <f t="shared" si="74"/>
        <v>0</v>
      </c>
    </row>
    <row r="4745" spans="3:11" x14ac:dyDescent="0.25">
      <c r="C4745" s="1">
        <v>35711</v>
      </c>
      <c r="D4745">
        <v>0.58399999999999996</v>
      </c>
      <c r="K4745">
        <f t="shared" si="74"/>
        <v>0</v>
      </c>
    </row>
    <row r="4746" spans="3:11" x14ac:dyDescent="0.25">
      <c r="C4746" s="1">
        <v>35710</v>
      </c>
      <c r="D4746">
        <v>0.58199999999999996</v>
      </c>
      <c r="K4746">
        <f t="shared" si="74"/>
        <v>0</v>
      </c>
    </row>
    <row r="4747" spans="3:11" x14ac:dyDescent="0.25">
      <c r="C4747" s="1">
        <v>35709</v>
      </c>
      <c r="D4747">
        <v>0.58099999999999996</v>
      </c>
      <c r="K4747">
        <f t="shared" si="74"/>
        <v>0</v>
      </c>
    </row>
    <row r="4748" spans="3:11" x14ac:dyDescent="0.25">
      <c r="C4748" s="1">
        <v>35706</v>
      </c>
      <c r="D4748">
        <v>0.60499999999999998</v>
      </c>
      <c r="K4748">
        <f t="shared" si="74"/>
        <v>0</v>
      </c>
    </row>
    <row r="4749" spans="3:11" x14ac:dyDescent="0.25">
      <c r="C4749" s="1">
        <v>35705</v>
      </c>
      <c r="D4749">
        <v>0.59099999999999997</v>
      </c>
      <c r="K4749">
        <f t="shared" si="74"/>
        <v>0</v>
      </c>
    </row>
    <row r="4750" spans="3:11" x14ac:dyDescent="0.25">
      <c r="C4750" s="1">
        <v>35704</v>
      </c>
      <c r="D4750">
        <v>0.57399999999999995</v>
      </c>
      <c r="K4750">
        <f t="shared" si="74"/>
        <v>0</v>
      </c>
    </row>
    <row r="4751" spans="3:11" x14ac:dyDescent="0.25">
      <c r="C4751" s="1">
        <v>35703</v>
      </c>
      <c r="D4751">
        <v>0.57899999999999996</v>
      </c>
      <c r="K4751">
        <f t="shared" si="74"/>
        <v>1</v>
      </c>
    </row>
    <row r="4752" spans="3:11" x14ac:dyDescent="0.25">
      <c r="C4752" s="1">
        <v>35702</v>
      </c>
      <c r="D4752">
        <v>0.58099999999999996</v>
      </c>
      <c r="K4752">
        <f t="shared" si="74"/>
        <v>0</v>
      </c>
    </row>
    <row r="4753" spans="3:11" x14ac:dyDescent="0.25">
      <c r="C4753" s="1">
        <v>35699</v>
      </c>
      <c r="D4753">
        <v>0.57499999999999996</v>
      </c>
      <c r="K4753">
        <f t="shared" si="74"/>
        <v>0</v>
      </c>
    </row>
    <row r="4754" spans="3:11" x14ac:dyDescent="0.25">
      <c r="C4754" s="1">
        <v>35698</v>
      </c>
      <c r="D4754">
        <v>0.55900000000000005</v>
      </c>
      <c r="K4754">
        <f t="shared" si="74"/>
        <v>0</v>
      </c>
    </row>
    <row r="4755" spans="3:11" x14ac:dyDescent="0.25">
      <c r="C4755" s="1">
        <v>35697</v>
      </c>
      <c r="D4755">
        <v>0.55000000000000004</v>
      </c>
      <c r="K4755">
        <f t="shared" si="74"/>
        <v>0</v>
      </c>
    </row>
    <row r="4756" spans="3:11" x14ac:dyDescent="0.25">
      <c r="C4756" s="1">
        <v>35696</v>
      </c>
      <c r="D4756">
        <v>0.53700000000000003</v>
      </c>
      <c r="K4756">
        <f t="shared" si="74"/>
        <v>0</v>
      </c>
    </row>
    <row r="4757" spans="3:11" x14ac:dyDescent="0.25">
      <c r="C4757" s="1">
        <v>35695</v>
      </c>
      <c r="D4757">
        <v>0.54300000000000004</v>
      </c>
      <c r="K4757">
        <f t="shared" si="74"/>
        <v>0</v>
      </c>
    </row>
    <row r="4758" spans="3:11" x14ac:dyDescent="0.25">
      <c r="C4758" s="1">
        <v>35692</v>
      </c>
      <c r="D4758">
        <v>0.53800000000000003</v>
      </c>
      <c r="K4758">
        <f t="shared" si="74"/>
        <v>0</v>
      </c>
    </row>
    <row r="4759" spans="3:11" x14ac:dyDescent="0.25">
      <c r="C4759" s="1">
        <v>35691</v>
      </c>
      <c r="D4759">
        <v>0.53100000000000003</v>
      </c>
      <c r="K4759">
        <f t="shared" si="74"/>
        <v>0</v>
      </c>
    </row>
    <row r="4760" spans="3:11" x14ac:dyDescent="0.25">
      <c r="C4760" s="1">
        <v>35690</v>
      </c>
      <c r="D4760">
        <v>0.52200000000000002</v>
      </c>
      <c r="K4760">
        <f t="shared" si="74"/>
        <v>0</v>
      </c>
    </row>
    <row r="4761" spans="3:11" x14ac:dyDescent="0.25">
      <c r="C4761" s="1">
        <v>35689</v>
      </c>
      <c r="D4761">
        <v>0.52600000000000002</v>
      </c>
      <c r="K4761">
        <f t="shared" si="74"/>
        <v>0</v>
      </c>
    </row>
    <row r="4762" spans="3:11" x14ac:dyDescent="0.25">
      <c r="C4762" s="1">
        <v>35688</v>
      </c>
      <c r="D4762">
        <v>0.51</v>
      </c>
      <c r="K4762">
        <f t="shared" si="74"/>
        <v>0</v>
      </c>
    </row>
    <row r="4763" spans="3:11" x14ac:dyDescent="0.25">
      <c r="C4763" s="1">
        <v>35685</v>
      </c>
      <c r="D4763">
        <v>0.51</v>
      </c>
      <c r="K4763">
        <f t="shared" si="74"/>
        <v>0</v>
      </c>
    </row>
    <row r="4764" spans="3:11" x14ac:dyDescent="0.25">
      <c r="C4764" s="1">
        <v>35684</v>
      </c>
      <c r="D4764">
        <v>0.502</v>
      </c>
      <c r="K4764">
        <f t="shared" si="74"/>
        <v>0</v>
      </c>
    </row>
    <row r="4765" spans="3:11" x14ac:dyDescent="0.25">
      <c r="C4765" s="1">
        <v>35683</v>
      </c>
      <c r="D4765">
        <v>0.499</v>
      </c>
      <c r="K4765">
        <f t="shared" si="74"/>
        <v>0</v>
      </c>
    </row>
    <row r="4766" spans="3:11" x14ac:dyDescent="0.25">
      <c r="C4766" s="1">
        <v>35682</v>
      </c>
      <c r="D4766">
        <v>0.50800000000000001</v>
      </c>
      <c r="K4766">
        <f t="shared" si="74"/>
        <v>0</v>
      </c>
    </row>
    <row r="4767" spans="3:11" x14ac:dyDescent="0.25">
      <c r="C4767" s="1">
        <v>35681</v>
      </c>
      <c r="D4767">
        <v>0.51600000000000001</v>
      </c>
      <c r="K4767">
        <f t="shared" si="74"/>
        <v>0</v>
      </c>
    </row>
    <row r="4768" spans="3:11" x14ac:dyDescent="0.25">
      <c r="C4768" s="1">
        <v>35678</v>
      </c>
      <c r="D4768">
        <v>0.52200000000000002</v>
      </c>
      <c r="K4768">
        <f t="shared" si="74"/>
        <v>0</v>
      </c>
    </row>
    <row r="4769" spans="3:11" x14ac:dyDescent="0.25">
      <c r="C4769" s="1">
        <v>35677</v>
      </c>
      <c r="D4769">
        <v>0.51200000000000001</v>
      </c>
      <c r="K4769">
        <f t="shared" si="74"/>
        <v>0</v>
      </c>
    </row>
    <row r="4770" spans="3:11" x14ac:dyDescent="0.25">
      <c r="C4770" s="1">
        <v>35676</v>
      </c>
      <c r="D4770">
        <v>0.52200000000000002</v>
      </c>
      <c r="K4770">
        <f t="shared" si="74"/>
        <v>0</v>
      </c>
    </row>
    <row r="4771" spans="3:11" x14ac:dyDescent="0.25">
      <c r="C4771" s="1">
        <v>35675</v>
      </c>
      <c r="D4771">
        <v>0.52600000000000002</v>
      </c>
      <c r="K4771">
        <f t="shared" si="74"/>
        <v>0</v>
      </c>
    </row>
    <row r="4772" spans="3:11" x14ac:dyDescent="0.25">
      <c r="C4772" s="1">
        <v>35671</v>
      </c>
      <c r="D4772">
        <v>0.51800000000000002</v>
      </c>
      <c r="K4772">
        <f t="shared" si="74"/>
        <v>1</v>
      </c>
    </row>
    <row r="4773" spans="3:11" x14ac:dyDescent="0.25">
      <c r="C4773" s="1">
        <v>35670</v>
      </c>
      <c r="D4773">
        <v>0.51800000000000002</v>
      </c>
      <c r="K4773">
        <f t="shared" si="74"/>
        <v>0</v>
      </c>
    </row>
    <row r="4774" spans="3:11" x14ac:dyDescent="0.25">
      <c r="C4774" s="1">
        <v>35669</v>
      </c>
      <c r="D4774">
        <v>0.52400000000000002</v>
      </c>
      <c r="K4774">
        <f t="shared" si="74"/>
        <v>0</v>
      </c>
    </row>
    <row r="4775" spans="3:11" x14ac:dyDescent="0.25">
      <c r="C4775" s="1">
        <v>35668</v>
      </c>
      <c r="D4775">
        <v>0.51100000000000001</v>
      </c>
      <c r="K4775">
        <f t="shared" si="74"/>
        <v>0</v>
      </c>
    </row>
    <row r="4776" spans="3:11" x14ac:dyDescent="0.25">
      <c r="C4776" s="1">
        <v>35667</v>
      </c>
      <c r="D4776">
        <v>0.51200000000000001</v>
      </c>
      <c r="K4776">
        <f t="shared" si="74"/>
        <v>0</v>
      </c>
    </row>
    <row r="4777" spans="3:11" x14ac:dyDescent="0.25">
      <c r="C4777" s="1">
        <v>35664</v>
      </c>
      <c r="D4777">
        <v>0.52400000000000002</v>
      </c>
      <c r="K4777">
        <f t="shared" si="74"/>
        <v>0</v>
      </c>
    </row>
    <row r="4778" spans="3:11" x14ac:dyDescent="0.25">
      <c r="C4778" s="1">
        <v>35663</v>
      </c>
      <c r="D4778">
        <v>0.52900000000000003</v>
      </c>
      <c r="K4778">
        <f t="shared" si="74"/>
        <v>0</v>
      </c>
    </row>
    <row r="4779" spans="3:11" x14ac:dyDescent="0.25">
      <c r="C4779" s="1">
        <v>35662</v>
      </c>
      <c r="D4779">
        <v>0.54200000000000004</v>
      </c>
      <c r="K4779">
        <f t="shared" si="74"/>
        <v>0</v>
      </c>
    </row>
    <row r="4780" spans="3:11" x14ac:dyDescent="0.25">
      <c r="C4780" s="1">
        <v>35661</v>
      </c>
      <c r="D4780">
        <v>0.54700000000000004</v>
      </c>
      <c r="K4780">
        <f t="shared" si="74"/>
        <v>0</v>
      </c>
    </row>
    <row r="4781" spans="3:11" x14ac:dyDescent="0.25">
      <c r="C4781" s="1">
        <v>35660</v>
      </c>
      <c r="D4781">
        <v>0.54200000000000004</v>
      </c>
      <c r="K4781">
        <f t="shared" si="74"/>
        <v>0</v>
      </c>
    </row>
    <row r="4782" spans="3:11" x14ac:dyDescent="0.25">
      <c r="C4782" s="1">
        <v>35657</v>
      </c>
      <c r="D4782">
        <v>0.54300000000000004</v>
      </c>
      <c r="K4782">
        <f t="shared" si="74"/>
        <v>0</v>
      </c>
    </row>
    <row r="4783" spans="3:11" x14ac:dyDescent="0.25">
      <c r="C4783" s="1">
        <v>35656</v>
      </c>
      <c r="D4783">
        <v>0.54600000000000004</v>
      </c>
      <c r="K4783">
        <f t="shared" si="74"/>
        <v>0</v>
      </c>
    </row>
    <row r="4784" spans="3:11" x14ac:dyDescent="0.25">
      <c r="C4784" s="1">
        <v>35655</v>
      </c>
      <c r="D4784">
        <v>0.55200000000000005</v>
      </c>
      <c r="K4784">
        <f t="shared" si="74"/>
        <v>0</v>
      </c>
    </row>
    <row r="4785" spans="3:11" x14ac:dyDescent="0.25">
      <c r="C4785" s="1">
        <v>35654</v>
      </c>
      <c r="D4785">
        <v>0.54100000000000004</v>
      </c>
      <c r="K4785">
        <f t="shared" si="74"/>
        <v>0</v>
      </c>
    </row>
    <row r="4786" spans="3:11" x14ac:dyDescent="0.25">
      <c r="C4786" s="1">
        <v>35653</v>
      </c>
      <c r="D4786">
        <v>0.53500000000000003</v>
      </c>
      <c r="K4786">
        <f t="shared" si="74"/>
        <v>0</v>
      </c>
    </row>
    <row r="4787" spans="3:11" x14ac:dyDescent="0.25">
      <c r="C4787" s="1">
        <v>35650</v>
      </c>
      <c r="D4787">
        <v>0.53400000000000003</v>
      </c>
      <c r="K4787">
        <f t="shared" si="74"/>
        <v>0</v>
      </c>
    </row>
    <row r="4788" spans="3:11" x14ac:dyDescent="0.25">
      <c r="C4788" s="1">
        <v>35649</v>
      </c>
      <c r="D4788">
        <v>0.54400000000000004</v>
      </c>
      <c r="K4788">
        <f t="shared" si="74"/>
        <v>0</v>
      </c>
    </row>
    <row r="4789" spans="3:11" x14ac:dyDescent="0.25">
      <c r="C4789" s="1">
        <v>35648</v>
      </c>
      <c r="D4789">
        <v>0.56000000000000005</v>
      </c>
      <c r="K4789">
        <f t="shared" si="74"/>
        <v>0</v>
      </c>
    </row>
    <row r="4790" spans="3:11" x14ac:dyDescent="0.25">
      <c r="C4790" s="1">
        <v>35647</v>
      </c>
      <c r="D4790">
        <v>0.57499999999999996</v>
      </c>
      <c r="K4790">
        <f t="shared" si="74"/>
        <v>0</v>
      </c>
    </row>
    <row r="4791" spans="3:11" x14ac:dyDescent="0.25">
      <c r="C4791" s="1">
        <v>35646</v>
      </c>
      <c r="D4791">
        <v>0.57999999999999996</v>
      </c>
      <c r="K4791">
        <f t="shared" si="74"/>
        <v>0</v>
      </c>
    </row>
    <row r="4792" spans="3:11" x14ac:dyDescent="0.25">
      <c r="C4792" s="1">
        <v>35643</v>
      </c>
      <c r="D4792">
        <v>0.56000000000000005</v>
      </c>
      <c r="K4792">
        <f t="shared" si="74"/>
        <v>0</v>
      </c>
    </row>
    <row r="4793" spans="3:11" x14ac:dyDescent="0.25">
      <c r="C4793" s="1">
        <v>35642</v>
      </c>
      <c r="D4793">
        <v>0.55300000000000005</v>
      </c>
      <c r="K4793">
        <f t="shared" si="74"/>
        <v>1</v>
      </c>
    </row>
    <row r="4794" spans="3:11" x14ac:dyDescent="0.25">
      <c r="C4794" s="1">
        <v>35641</v>
      </c>
      <c r="D4794">
        <v>0.55600000000000005</v>
      </c>
      <c r="K4794">
        <f t="shared" si="74"/>
        <v>0</v>
      </c>
    </row>
    <row r="4795" spans="3:11" x14ac:dyDescent="0.25">
      <c r="C4795" s="1">
        <v>35640</v>
      </c>
      <c r="D4795">
        <v>0.54500000000000004</v>
      </c>
      <c r="K4795">
        <f t="shared" si="74"/>
        <v>0</v>
      </c>
    </row>
    <row r="4796" spans="3:11" x14ac:dyDescent="0.25">
      <c r="C4796" s="1">
        <v>35639</v>
      </c>
      <c r="D4796">
        <v>0.53800000000000003</v>
      </c>
      <c r="K4796">
        <f t="shared" si="74"/>
        <v>0</v>
      </c>
    </row>
    <row r="4797" spans="3:11" x14ac:dyDescent="0.25">
      <c r="C4797" s="1">
        <v>35636</v>
      </c>
      <c r="D4797">
        <v>0.53500000000000003</v>
      </c>
      <c r="K4797">
        <f t="shared" si="74"/>
        <v>0</v>
      </c>
    </row>
    <row r="4798" spans="3:11" x14ac:dyDescent="0.25">
      <c r="C4798" s="1">
        <v>35635</v>
      </c>
      <c r="D4798">
        <v>0.52900000000000003</v>
      </c>
      <c r="K4798">
        <f t="shared" si="74"/>
        <v>0</v>
      </c>
    </row>
    <row r="4799" spans="3:11" x14ac:dyDescent="0.25">
      <c r="C4799" s="1">
        <v>35634</v>
      </c>
      <c r="D4799">
        <v>0.53</v>
      </c>
      <c r="K4799">
        <f t="shared" si="74"/>
        <v>0</v>
      </c>
    </row>
    <row r="4800" spans="3:11" x14ac:dyDescent="0.25">
      <c r="C4800" s="1">
        <v>35633</v>
      </c>
      <c r="D4800">
        <v>0.52600000000000002</v>
      </c>
      <c r="K4800">
        <f t="shared" si="74"/>
        <v>0</v>
      </c>
    </row>
    <row r="4801" spans="3:11" x14ac:dyDescent="0.25">
      <c r="C4801" s="1">
        <v>35632</v>
      </c>
      <c r="D4801">
        <v>0.51900000000000002</v>
      </c>
      <c r="K4801">
        <f t="shared" si="74"/>
        <v>0</v>
      </c>
    </row>
    <row r="4802" spans="3:11" x14ac:dyDescent="0.25">
      <c r="C4802" s="1">
        <v>35629</v>
      </c>
      <c r="D4802">
        <v>0.51700000000000002</v>
      </c>
      <c r="K4802">
        <f t="shared" si="74"/>
        <v>0</v>
      </c>
    </row>
    <row r="4803" spans="3:11" x14ac:dyDescent="0.25">
      <c r="C4803" s="1">
        <v>35628</v>
      </c>
      <c r="D4803">
        <v>0.53400000000000003</v>
      </c>
      <c r="K4803">
        <f t="shared" ref="K4803:K4866" si="75">IF(MONTH(C4803)&lt;&gt;MONTH(C4802),1,0)</f>
        <v>0</v>
      </c>
    </row>
    <row r="4804" spans="3:11" x14ac:dyDescent="0.25">
      <c r="C4804" s="1">
        <v>35627</v>
      </c>
      <c r="D4804">
        <v>0.52400000000000002</v>
      </c>
      <c r="K4804">
        <f t="shared" si="75"/>
        <v>0</v>
      </c>
    </row>
    <row r="4805" spans="3:11" x14ac:dyDescent="0.25">
      <c r="C4805" s="1">
        <v>35626</v>
      </c>
      <c r="D4805">
        <v>0.52400000000000002</v>
      </c>
      <c r="K4805">
        <f t="shared" si="75"/>
        <v>0</v>
      </c>
    </row>
    <row r="4806" spans="3:11" x14ac:dyDescent="0.25">
      <c r="C4806" s="1">
        <v>35625</v>
      </c>
      <c r="D4806">
        <v>0.51200000000000001</v>
      </c>
      <c r="K4806">
        <f t="shared" si="75"/>
        <v>0</v>
      </c>
    </row>
    <row r="4807" spans="3:11" x14ac:dyDescent="0.25">
      <c r="C4807" s="1">
        <v>35622</v>
      </c>
      <c r="D4807">
        <v>0.52</v>
      </c>
      <c r="K4807">
        <f t="shared" si="75"/>
        <v>0</v>
      </c>
    </row>
    <row r="4808" spans="3:11" x14ac:dyDescent="0.25">
      <c r="C4808" s="1">
        <v>35621</v>
      </c>
      <c r="D4808">
        <v>0.51700000000000002</v>
      </c>
      <c r="K4808">
        <f t="shared" si="75"/>
        <v>0</v>
      </c>
    </row>
    <row r="4809" spans="3:11" x14ac:dyDescent="0.25">
      <c r="C4809" s="1">
        <v>35620</v>
      </c>
      <c r="D4809">
        <v>0.52400000000000002</v>
      </c>
      <c r="K4809">
        <f t="shared" si="75"/>
        <v>0</v>
      </c>
    </row>
    <row r="4810" spans="3:11" x14ac:dyDescent="0.25">
      <c r="C4810" s="1">
        <v>35619</v>
      </c>
      <c r="D4810">
        <v>0.52600000000000002</v>
      </c>
      <c r="K4810">
        <f t="shared" si="75"/>
        <v>0</v>
      </c>
    </row>
    <row r="4811" spans="3:11" x14ac:dyDescent="0.25">
      <c r="C4811" s="1">
        <v>35618</v>
      </c>
      <c r="D4811">
        <v>0.52400000000000002</v>
      </c>
      <c r="K4811">
        <f t="shared" si="75"/>
        <v>0</v>
      </c>
    </row>
    <row r="4812" spans="3:11" x14ac:dyDescent="0.25">
      <c r="C4812" s="1">
        <v>35614</v>
      </c>
      <c r="D4812">
        <v>0.52400000000000002</v>
      </c>
      <c r="K4812">
        <f t="shared" si="75"/>
        <v>0</v>
      </c>
    </row>
    <row r="4813" spans="3:11" x14ac:dyDescent="0.25">
      <c r="C4813" s="1">
        <v>35613</v>
      </c>
      <c r="D4813">
        <v>0.54500000000000004</v>
      </c>
      <c r="K4813">
        <f t="shared" si="75"/>
        <v>0</v>
      </c>
    </row>
    <row r="4814" spans="3:11" x14ac:dyDescent="0.25">
      <c r="C4814" s="1">
        <v>35612</v>
      </c>
      <c r="D4814">
        <v>0.54500000000000004</v>
      </c>
      <c r="K4814">
        <f t="shared" si="75"/>
        <v>0</v>
      </c>
    </row>
    <row r="4815" spans="3:11" x14ac:dyDescent="0.25">
      <c r="C4815" s="1">
        <v>35611</v>
      </c>
      <c r="D4815">
        <v>0.53300000000000003</v>
      </c>
      <c r="K4815">
        <f t="shared" si="75"/>
        <v>1</v>
      </c>
    </row>
    <row r="4816" spans="3:11" x14ac:dyDescent="0.25">
      <c r="C4816" s="1">
        <v>35608</v>
      </c>
      <c r="D4816">
        <v>0.53</v>
      </c>
      <c r="K4816">
        <f t="shared" si="75"/>
        <v>0</v>
      </c>
    </row>
    <row r="4817" spans="3:11" x14ac:dyDescent="0.25">
      <c r="C4817" s="1">
        <v>35607</v>
      </c>
      <c r="D4817">
        <v>0.51700000000000002</v>
      </c>
      <c r="K4817">
        <f t="shared" si="75"/>
        <v>0</v>
      </c>
    </row>
    <row r="4818" spans="3:11" x14ac:dyDescent="0.25">
      <c r="C4818" s="1">
        <v>35606</v>
      </c>
      <c r="D4818">
        <v>0.52700000000000002</v>
      </c>
      <c r="K4818">
        <f t="shared" si="75"/>
        <v>0</v>
      </c>
    </row>
    <row r="4819" spans="3:11" x14ac:dyDescent="0.25">
      <c r="C4819" s="1">
        <v>35605</v>
      </c>
      <c r="D4819">
        <v>0.51300000000000001</v>
      </c>
      <c r="K4819">
        <f t="shared" si="75"/>
        <v>0</v>
      </c>
    </row>
    <row r="4820" spans="3:11" x14ac:dyDescent="0.25">
      <c r="C4820" s="1">
        <v>35604</v>
      </c>
      <c r="D4820">
        <v>0.51600000000000001</v>
      </c>
      <c r="K4820">
        <f t="shared" si="75"/>
        <v>0</v>
      </c>
    </row>
    <row r="4821" spans="3:11" x14ac:dyDescent="0.25">
      <c r="C4821" s="1">
        <v>35601</v>
      </c>
      <c r="D4821">
        <v>0.51</v>
      </c>
      <c r="K4821">
        <f t="shared" si="75"/>
        <v>0</v>
      </c>
    </row>
    <row r="4822" spans="3:11" x14ac:dyDescent="0.25">
      <c r="C4822" s="1">
        <v>35600</v>
      </c>
      <c r="D4822">
        <v>0.51100000000000001</v>
      </c>
      <c r="K4822">
        <f t="shared" si="75"/>
        <v>0</v>
      </c>
    </row>
    <row r="4823" spans="3:11" x14ac:dyDescent="0.25">
      <c r="C4823" s="1">
        <v>35599</v>
      </c>
      <c r="D4823">
        <v>0.51300000000000001</v>
      </c>
      <c r="K4823">
        <f t="shared" si="75"/>
        <v>0</v>
      </c>
    </row>
    <row r="4824" spans="3:11" x14ac:dyDescent="0.25">
      <c r="C4824" s="1">
        <v>35598</v>
      </c>
      <c r="D4824">
        <v>0.52200000000000002</v>
      </c>
      <c r="K4824">
        <f t="shared" si="75"/>
        <v>0</v>
      </c>
    </row>
    <row r="4825" spans="3:11" x14ac:dyDescent="0.25">
      <c r="C4825" s="1">
        <v>35597</v>
      </c>
      <c r="D4825">
        <v>0.51700000000000002</v>
      </c>
      <c r="K4825">
        <f t="shared" si="75"/>
        <v>0</v>
      </c>
    </row>
    <row r="4826" spans="3:11" x14ac:dyDescent="0.25">
      <c r="C4826" s="1">
        <v>35594</v>
      </c>
      <c r="D4826">
        <v>0.51300000000000001</v>
      </c>
      <c r="K4826">
        <f t="shared" si="75"/>
        <v>0</v>
      </c>
    </row>
    <row r="4827" spans="3:11" x14ac:dyDescent="0.25">
      <c r="C4827" s="1">
        <v>35593</v>
      </c>
      <c r="D4827">
        <v>0.51400000000000001</v>
      </c>
      <c r="K4827">
        <f t="shared" si="75"/>
        <v>0</v>
      </c>
    </row>
    <row r="4828" spans="3:11" x14ac:dyDescent="0.25">
      <c r="C4828" s="1">
        <v>35592</v>
      </c>
      <c r="D4828">
        <v>0.50900000000000001</v>
      </c>
      <c r="K4828">
        <f t="shared" si="75"/>
        <v>0</v>
      </c>
    </row>
    <row r="4829" spans="3:11" x14ac:dyDescent="0.25">
      <c r="C4829" s="1">
        <v>35591</v>
      </c>
      <c r="D4829">
        <v>0.51400000000000001</v>
      </c>
      <c r="K4829">
        <f t="shared" si="75"/>
        <v>0</v>
      </c>
    </row>
    <row r="4830" spans="3:11" x14ac:dyDescent="0.25">
      <c r="C4830" s="1">
        <v>35590</v>
      </c>
      <c r="D4830">
        <v>0.51300000000000001</v>
      </c>
      <c r="K4830">
        <f t="shared" si="75"/>
        <v>0</v>
      </c>
    </row>
    <row r="4831" spans="3:11" x14ac:dyDescent="0.25">
      <c r="C4831" s="1">
        <v>35587</v>
      </c>
      <c r="D4831">
        <v>0.51400000000000001</v>
      </c>
      <c r="K4831">
        <f t="shared" si="75"/>
        <v>0</v>
      </c>
    </row>
    <row r="4832" spans="3:11" x14ac:dyDescent="0.25">
      <c r="C4832" s="1">
        <v>35586</v>
      </c>
      <c r="D4832">
        <v>0.53200000000000003</v>
      </c>
      <c r="K4832">
        <f t="shared" si="75"/>
        <v>0</v>
      </c>
    </row>
    <row r="4833" spans="3:11" x14ac:dyDescent="0.25">
      <c r="C4833" s="1">
        <v>35585</v>
      </c>
      <c r="D4833">
        <v>0.54</v>
      </c>
      <c r="K4833">
        <f t="shared" si="75"/>
        <v>0</v>
      </c>
    </row>
    <row r="4834" spans="3:11" x14ac:dyDescent="0.25">
      <c r="C4834" s="1">
        <v>35584</v>
      </c>
      <c r="D4834">
        <v>0.54700000000000004</v>
      </c>
      <c r="K4834">
        <f t="shared" si="75"/>
        <v>0</v>
      </c>
    </row>
    <row r="4835" spans="3:11" x14ac:dyDescent="0.25">
      <c r="C4835" s="1">
        <v>35583</v>
      </c>
      <c r="D4835">
        <v>0.56499999999999995</v>
      </c>
      <c r="K4835">
        <f t="shared" si="75"/>
        <v>0</v>
      </c>
    </row>
    <row r="4836" spans="3:11" x14ac:dyDescent="0.25">
      <c r="C4836" s="1">
        <v>35580</v>
      </c>
      <c r="D4836">
        <v>0.56200000000000006</v>
      </c>
      <c r="K4836">
        <f t="shared" si="75"/>
        <v>1</v>
      </c>
    </row>
    <row r="4837" spans="3:11" x14ac:dyDescent="0.25">
      <c r="C4837" s="1">
        <v>35579</v>
      </c>
      <c r="D4837">
        <v>0.55800000000000005</v>
      </c>
      <c r="K4837">
        <f t="shared" si="75"/>
        <v>0</v>
      </c>
    </row>
    <row r="4838" spans="3:11" x14ac:dyDescent="0.25">
      <c r="C4838" s="1">
        <v>35578</v>
      </c>
      <c r="D4838">
        <v>0.55300000000000005</v>
      </c>
      <c r="K4838">
        <f t="shared" si="75"/>
        <v>0</v>
      </c>
    </row>
    <row r="4839" spans="3:11" x14ac:dyDescent="0.25">
      <c r="C4839" s="1">
        <v>35577</v>
      </c>
      <c r="D4839">
        <v>0.55000000000000004</v>
      </c>
      <c r="K4839">
        <f t="shared" si="75"/>
        <v>0</v>
      </c>
    </row>
    <row r="4840" spans="3:11" x14ac:dyDescent="0.25">
      <c r="C4840" s="1">
        <v>35573</v>
      </c>
      <c r="D4840">
        <v>0.57199999999999995</v>
      </c>
      <c r="K4840">
        <f t="shared" si="75"/>
        <v>0</v>
      </c>
    </row>
    <row r="4841" spans="3:11" x14ac:dyDescent="0.25">
      <c r="C4841" s="1">
        <v>35572</v>
      </c>
      <c r="D4841">
        <v>0.57499999999999996</v>
      </c>
      <c r="K4841">
        <f t="shared" si="75"/>
        <v>0</v>
      </c>
    </row>
    <row r="4842" spans="3:11" x14ac:dyDescent="0.25">
      <c r="C4842" s="1">
        <v>35571</v>
      </c>
      <c r="D4842">
        <v>0.57299999999999995</v>
      </c>
      <c r="K4842">
        <f t="shared" si="75"/>
        <v>0</v>
      </c>
    </row>
    <row r="4843" spans="3:11" x14ac:dyDescent="0.25">
      <c r="C4843" s="1">
        <v>35570</v>
      </c>
      <c r="D4843">
        <v>0.57399999999999995</v>
      </c>
      <c r="K4843">
        <f t="shared" si="75"/>
        <v>0</v>
      </c>
    </row>
    <row r="4844" spans="3:11" x14ac:dyDescent="0.25">
      <c r="C4844" s="1">
        <v>35569</v>
      </c>
      <c r="D4844">
        <v>0.57699999999999996</v>
      </c>
      <c r="K4844">
        <f t="shared" si="75"/>
        <v>0</v>
      </c>
    </row>
    <row r="4845" spans="3:11" x14ac:dyDescent="0.25">
      <c r="C4845" s="1">
        <v>35566</v>
      </c>
      <c r="D4845">
        <v>0.58199999999999996</v>
      </c>
      <c r="K4845">
        <f t="shared" si="75"/>
        <v>0</v>
      </c>
    </row>
    <row r="4846" spans="3:11" x14ac:dyDescent="0.25">
      <c r="C4846" s="1">
        <v>35565</v>
      </c>
      <c r="D4846">
        <v>0.56299999999999994</v>
      </c>
      <c r="K4846">
        <f t="shared" si="75"/>
        <v>0</v>
      </c>
    </row>
    <row r="4847" spans="3:11" x14ac:dyDescent="0.25">
      <c r="C4847" s="1">
        <v>35564</v>
      </c>
      <c r="D4847">
        <v>0.56200000000000006</v>
      </c>
      <c r="K4847">
        <f t="shared" si="75"/>
        <v>0</v>
      </c>
    </row>
    <row r="4848" spans="3:11" x14ac:dyDescent="0.25">
      <c r="C4848" s="1">
        <v>35563</v>
      </c>
      <c r="D4848">
        <v>0.56699999999999995</v>
      </c>
      <c r="K4848">
        <f t="shared" si="75"/>
        <v>0</v>
      </c>
    </row>
    <row r="4849" spans="3:11" x14ac:dyDescent="0.25">
      <c r="C4849" s="1">
        <v>35562</v>
      </c>
      <c r="D4849">
        <v>0.56899999999999995</v>
      </c>
      <c r="K4849">
        <f t="shared" si="75"/>
        <v>0</v>
      </c>
    </row>
    <row r="4850" spans="3:11" x14ac:dyDescent="0.25">
      <c r="C4850" s="1">
        <v>35559</v>
      </c>
      <c r="D4850">
        <v>0.54900000000000004</v>
      </c>
      <c r="K4850">
        <f t="shared" si="75"/>
        <v>0</v>
      </c>
    </row>
    <row r="4851" spans="3:11" x14ac:dyDescent="0.25">
      <c r="C4851" s="1">
        <v>35558</v>
      </c>
      <c r="D4851">
        <v>0.55300000000000005</v>
      </c>
      <c r="K4851">
        <f t="shared" si="75"/>
        <v>0</v>
      </c>
    </row>
    <row r="4852" spans="3:11" x14ac:dyDescent="0.25">
      <c r="C4852" s="1">
        <v>35557</v>
      </c>
      <c r="D4852">
        <v>0.54400000000000004</v>
      </c>
      <c r="K4852">
        <f t="shared" si="75"/>
        <v>0</v>
      </c>
    </row>
    <row r="4853" spans="3:11" x14ac:dyDescent="0.25">
      <c r="C4853" s="1">
        <v>35556</v>
      </c>
      <c r="D4853">
        <v>0.55100000000000005</v>
      </c>
      <c r="K4853">
        <f t="shared" si="75"/>
        <v>0</v>
      </c>
    </row>
    <row r="4854" spans="3:11" x14ac:dyDescent="0.25">
      <c r="C4854" s="1">
        <v>35555</v>
      </c>
      <c r="D4854">
        <v>0.55700000000000005</v>
      </c>
      <c r="K4854">
        <f t="shared" si="75"/>
        <v>0</v>
      </c>
    </row>
    <row r="4855" spans="3:11" x14ac:dyDescent="0.25">
      <c r="C4855" s="1">
        <v>35552</v>
      </c>
      <c r="D4855">
        <v>0.56100000000000005</v>
      </c>
      <c r="K4855">
        <f t="shared" si="75"/>
        <v>0</v>
      </c>
    </row>
    <row r="4856" spans="3:11" x14ac:dyDescent="0.25">
      <c r="C4856" s="1">
        <v>35551</v>
      </c>
      <c r="D4856">
        <v>0.57999999999999996</v>
      </c>
      <c r="K4856">
        <f t="shared" si="75"/>
        <v>0</v>
      </c>
    </row>
    <row r="4857" spans="3:11" x14ac:dyDescent="0.25">
      <c r="C4857" s="1">
        <v>35550</v>
      </c>
      <c r="D4857">
        <v>0.58199999999999996</v>
      </c>
      <c r="K4857">
        <f t="shared" si="75"/>
        <v>1</v>
      </c>
    </row>
    <row r="4858" spans="3:11" x14ac:dyDescent="0.25">
      <c r="C4858" s="1">
        <v>35549</v>
      </c>
      <c r="D4858">
        <v>0.60799999999999998</v>
      </c>
      <c r="K4858">
        <f t="shared" si="75"/>
        <v>0</v>
      </c>
    </row>
    <row r="4859" spans="3:11" x14ac:dyDescent="0.25">
      <c r="C4859" s="1">
        <v>35548</v>
      </c>
      <c r="D4859">
        <v>0.58299999999999996</v>
      </c>
      <c r="K4859">
        <f t="shared" si="75"/>
        <v>0</v>
      </c>
    </row>
    <row r="4860" spans="3:11" x14ac:dyDescent="0.25">
      <c r="C4860" s="1">
        <v>35545</v>
      </c>
      <c r="D4860">
        <v>0.58299999999999996</v>
      </c>
      <c r="K4860">
        <f t="shared" si="75"/>
        <v>0</v>
      </c>
    </row>
    <row r="4861" spans="3:11" x14ac:dyDescent="0.25">
      <c r="C4861" s="1">
        <v>35544</v>
      </c>
      <c r="D4861">
        <v>0.59699999999999998</v>
      </c>
      <c r="K4861">
        <f t="shared" si="75"/>
        <v>0</v>
      </c>
    </row>
    <row r="4862" spans="3:11" x14ac:dyDescent="0.25">
      <c r="C4862" s="1">
        <v>35543</v>
      </c>
      <c r="D4862">
        <v>0.59799999999999998</v>
      </c>
      <c r="K4862">
        <f t="shared" si="75"/>
        <v>0</v>
      </c>
    </row>
    <row r="4863" spans="3:11" x14ac:dyDescent="0.25">
      <c r="C4863" s="1">
        <v>35542</v>
      </c>
      <c r="D4863">
        <v>0.58699999999999997</v>
      </c>
      <c r="K4863">
        <f t="shared" si="75"/>
        <v>0</v>
      </c>
    </row>
    <row r="4864" spans="3:11" x14ac:dyDescent="0.25">
      <c r="C4864" s="1">
        <v>35541</v>
      </c>
      <c r="D4864">
        <v>0.59199999999999997</v>
      </c>
      <c r="K4864">
        <f t="shared" si="75"/>
        <v>0</v>
      </c>
    </row>
    <row r="4865" spans="3:11" x14ac:dyDescent="0.25">
      <c r="C4865" s="1">
        <v>35538</v>
      </c>
      <c r="D4865">
        <v>0.58799999999999997</v>
      </c>
      <c r="K4865">
        <f t="shared" si="75"/>
        <v>0</v>
      </c>
    </row>
    <row r="4866" spans="3:11" x14ac:dyDescent="0.25">
      <c r="C4866" s="1">
        <v>35537</v>
      </c>
      <c r="D4866">
        <v>0.57899999999999996</v>
      </c>
      <c r="K4866">
        <f t="shared" si="75"/>
        <v>0</v>
      </c>
    </row>
    <row r="4867" spans="3:11" x14ac:dyDescent="0.25">
      <c r="C4867" s="1">
        <v>35536</v>
      </c>
      <c r="D4867">
        <v>0.57199999999999995</v>
      </c>
      <c r="K4867">
        <f t="shared" ref="K4867:K4930" si="76">IF(MONTH(C4867)&lt;&gt;MONTH(C4866),1,0)</f>
        <v>0</v>
      </c>
    </row>
    <row r="4868" spans="3:11" x14ac:dyDescent="0.25">
      <c r="C4868" s="1">
        <v>35535</v>
      </c>
      <c r="D4868">
        <v>0.58599999999999997</v>
      </c>
      <c r="K4868">
        <f t="shared" si="76"/>
        <v>0</v>
      </c>
    </row>
    <row r="4869" spans="3:11" x14ac:dyDescent="0.25">
      <c r="C4869" s="1">
        <v>35534</v>
      </c>
      <c r="D4869">
        <v>0.58499999999999996</v>
      </c>
      <c r="K4869">
        <f t="shared" si="76"/>
        <v>0</v>
      </c>
    </row>
    <row r="4870" spans="3:11" x14ac:dyDescent="0.25">
      <c r="C4870" s="1">
        <v>35531</v>
      </c>
      <c r="D4870">
        <v>0.57899999999999996</v>
      </c>
      <c r="K4870">
        <f t="shared" si="76"/>
        <v>0</v>
      </c>
    </row>
    <row r="4871" spans="3:11" x14ac:dyDescent="0.25">
      <c r="C4871" s="1">
        <v>35530</v>
      </c>
      <c r="D4871">
        <v>0.59</v>
      </c>
      <c r="K4871">
        <f t="shared" si="76"/>
        <v>0</v>
      </c>
    </row>
    <row r="4872" spans="3:11" x14ac:dyDescent="0.25">
      <c r="C4872" s="1">
        <v>35529</v>
      </c>
      <c r="D4872">
        <v>0.56200000000000006</v>
      </c>
      <c r="K4872">
        <f t="shared" si="76"/>
        <v>0</v>
      </c>
    </row>
    <row r="4873" spans="3:11" x14ac:dyDescent="0.25">
      <c r="C4873" s="1">
        <v>35528</v>
      </c>
      <c r="D4873">
        <v>0.55800000000000005</v>
      </c>
      <c r="K4873">
        <f t="shared" si="76"/>
        <v>0</v>
      </c>
    </row>
    <row r="4874" spans="3:11" x14ac:dyDescent="0.25">
      <c r="C4874" s="1">
        <v>35527</v>
      </c>
      <c r="D4874">
        <v>0.56399999999999995</v>
      </c>
      <c r="K4874">
        <f t="shared" si="76"/>
        <v>0</v>
      </c>
    </row>
    <row r="4875" spans="3:11" x14ac:dyDescent="0.25">
      <c r="C4875" s="1">
        <v>35524</v>
      </c>
      <c r="D4875">
        <v>0.55800000000000005</v>
      </c>
      <c r="K4875">
        <f t="shared" si="76"/>
        <v>0</v>
      </c>
    </row>
    <row r="4876" spans="3:11" x14ac:dyDescent="0.25">
      <c r="C4876" s="1">
        <v>35523</v>
      </c>
      <c r="D4876">
        <v>0.54900000000000004</v>
      </c>
      <c r="K4876">
        <f t="shared" si="76"/>
        <v>0</v>
      </c>
    </row>
    <row r="4877" spans="3:11" x14ac:dyDescent="0.25">
      <c r="C4877" s="1">
        <v>35522</v>
      </c>
      <c r="D4877">
        <v>0.54400000000000004</v>
      </c>
      <c r="K4877">
        <f t="shared" si="76"/>
        <v>0</v>
      </c>
    </row>
    <row r="4878" spans="3:11" x14ac:dyDescent="0.25">
      <c r="C4878" s="1">
        <v>35521</v>
      </c>
      <c r="D4878">
        <v>0.55800000000000005</v>
      </c>
      <c r="K4878">
        <f t="shared" si="76"/>
        <v>0</v>
      </c>
    </row>
    <row r="4879" spans="3:11" x14ac:dyDescent="0.25">
      <c r="C4879" s="1">
        <v>35520</v>
      </c>
      <c r="D4879">
        <v>0.56299999999999994</v>
      </c>
      <c r="K4879">
        <f t="shared" si="76"/>
        <v>1</v>
      </c>
    </row>
    <row r="4880" spans="3:11" x14ac:dyDescent="0.25">
      <c r="C4880" s="1">
        <v>35516</v>
      </c>
      <c r="D4880">
        <v>0.56000000000000005</v>
      </c>
      <c r="K4880">
        <f t="shared" si="76"/>
        <v>0</v>
      </c>
    </row>
    <row r="4881" spans="3:11" x14ac:dyDescent="0.25">
      <c r="C4881" s="1">
        <v>35515</v>
      </c>
      <c r="D4881">
        <v>0.55300000000000005</v>
      </c>
      <c r="K4881">
        <f t="shared" si="76"/>
        <v>0</v>
      </c>
    </row>
    <row r="4882" spans="3:11" x14ac:dyDescent="0.25">
      <c r="C4882" s="1">
        <v>35514</v>
      </c>
      <c r="D4882">
        <v>0.56699999999999995</v>
      </c>
      <c r="K4882">
        <f t="shared" si="76"/>
        <v>0</v>
      </c>
    </row>
    <row r="4883" spans="3:11" x14ac:dyDescent="0.25">
      <c r="C4883" s="1">
        <v>35513</v>
      </c>
      <c r="D4883">
        <v>0.55600000000000005</v>
      </c>
      <c r="K4883">
        <f t="shared" si="76"/>
        <v>0</v>
      </c>
    </row>
    <row r="4884" spans="3:11" x14ac:dyDescent="0.25">
      <c r="C4884" s="1">
        <v>35510</v>
      </c>
      <c r="D4884">
        <v>0.55900000000000005</v>
      </c>
      <c r="K4884">
        <f t="shared" si="76"/>
        <v>0</v>
      </c>
    </row>
    <row r="4885" spans="3:11" x14ac:dyDescent="0.25">
      <c r="C4885" s="1">
        <v>35509</v>
      </c>
      <c r="D4885">
        <v>0.55800000000000005</v>
      </c>
      <c r="K4885">
        <f t="shared" si="76"/>
        <v>0</v>
      </c>
    </row>
    <row r="4886" spans="3:11" x14ac:dyDescent="0.25">
      <c r="C4886" s="1">
        <v>35508</v>
      </c>
      <c r="D4886">
        <v>0.56299999999999994</v>
      </c>
      <c r="K4886">
        <f t="shared" si="76"/>
        <v>0</v>
      </c>
    </row>
    <row r="4887" spans="3:11" x14ac:dyDescent="0.25">
      <c r="C4887" s="1">
        <v>35507</v>
      </c>
      <c r="D4887">
        <v>0.56200000000000006</v>
      </c>
      <c r="K4887">
        <f t="shared" si="76"/>
        <v>0</v>
      </c>
    </row>
    <row r="4888" spans="3:11" x14ac:dyDescent="0.25">
      <c r="C4888" s="1">
        <v>35506</v>
      </c>
      <c r="D4888">
        <v>0.54600000000000004</v>
      </c>
      <c r="K4888">
        <f t="shared" si="76"/>
        <v>0</v>
      </c>
    </row>
    <row r="4889" spans="3:11" x14ac:dyDescent="0.25">
      <c r="C4889" s="1">
        <v>35503</v>
      </c>
      <c r="D4889">
        <v>0.55300000000000005</v>
      </c>
      <c r="K4889">
        <f t="shared" si="76"/>
        <v>0</v>
      </c>
    </row>
    <row r="4890" spans="3:11" x14ac:dyDescent="0.25">
      <c r="C4890" s="1">
        <v>35502</v>
      </c>
      <c r="D4890">
        <v>0.54200000000000004</v>
      </c>
      <c r="K4890">
        <f t="shared" si="76"/>
        <v>0</v>
      </c>
    </row>
    <row r="4891" spans="3:11" x14ac:dyDescent="0.25">
      <c r="C4891" s="1">
        <v>35501</v>
      </c>
      <c r="D4891">
        <v>0.53700000000000003</v>
      </c>
      <c r="K4891">
        <f t="shared" si="76"/>
        <v>0</v>
      </c>
    </row>
    <row r="4892" spans="3:11" x14ac:dyDescent="0.25">
      <c r="C4892" s="1">
        <v>35500</v>
      </c>
      <c r="D4892">
        <v>0.52600000000000002</v>
      </c>
      <c r="K4892">
        <f t="shared" si="76"/>
        <v>0</v>
      </c>
    </row>
    <row r="4893" spans="3:11" x14ac:dyDescent="0.25">
      <c r="C4893" s="1">
        <v>35499</v>
      </c>
      <c r="D4893">
        <v>0.52900000000000003</v>
      </c>
      <c r="K4893">
        <f t="shared" si="76"/>
        <v>0</v>
      </c>
    </row>
    <row r="4894" spans="3:11" x14ac:dyDescent="0.25">
      <c r="C4894" s="1">
        <v>35496</v>
      </c>
      <c r="D4894">
        <v>0.54</v>
      </c>
      <c r="K4894">
        <f t="shared" si="76"/>
        <v>0</v>
      </c>
    </row>
    <row r="4895" spans="3:11" x14ac:dyDescent="0.25">
      <c r="C4895" s="1">
        <v>35495</v>
      </c>
      <c r="D4895">
        <v>0.53400000000000003</v>
      </c>
      <c r="K4895">
        <f t="shared" si="76"/>
        <v>0</v>
      </c>
    </row>
    <row r="4896" spans="3:11" x14ac:dyDescent="0.25">
      <c r="C4896" s="1">
        <v>35494</v>
      </c>
      <c r="D4896">
        <v>0.52400000000000002</v>
      </c>
      <c r="K4896">
        <f t="shared" si="76"/>
        <v>0</v>
      </c>
    </row>
    <row r="4897" spans="3:11" x14ac:dyDescent="0.25">
      <c r="C4897" s="1">
        <v>35493</v>
      </c>
      <c r="D4897">
        <v>0.53400000000000003</v>
      </c>
      <c r="K4897">
        <f t="shared" si="76"/>
        <v>0</v>
      </c>
    </row>
    <row r="4898" spans="3:11" x14ac:dyDescent="0.25">
      <c r="C4898" s="1">
        <v>35492</v>
      </c>
      <c r="D4898">
        <v>0.53800000000000003</v>
      </c>
      <c r="K4898">
        <f t="shared" si="76"/>
        <v>0</v>
      </c>
    </row>
    <row r="4899" spans="3:11" x14ac:dyDescent="0.25">
      <c r="C4899" s="1">
        <v>35489</v>
      </c>
      <c r="D4899">
        <v>0.54900000000000004</v>
      </c>
      <c r="K4899">
        <f t="shared" si="76"/>
        <v>1</v>
      </c>
    </row>
    <row r="4900" spans="3:11" x14ac:dyDescent="0.25">
      <c r="C4900" s="1">
        <v>35488</v>
      </c>
      <c r="D4900">
        <v>0.56299999999999994</v>
      </c>
      <c r="K4900">
        <f t="shared" si="76"/>
        <v>0</v>
      </c>
    </row>
    <row r="4901" spans="3:11" x14ac:dyDescent="0.25">
      <c r="C4901" s="1">
        <v>35487</v>
      </c>
      <c r="D4901">
        <v>0.56899999999999995</v>
      </c>
      <c r="K4901">
        <f t="shared" si="76"/>
        <v>0</v>
      </c>
    </row>
    <row r="4902" spans="3:11" x14ac:dyDescent="0.25">
      <c r="C4902" s="1">
        <v>35486</v>
      </c>
      <c r="D4902">
        <v>0.57299999999999995</v>
      </c>
      <c r="K4902">
        <f t="shared" si="76"/>
        <v>0</v>
      </c>
    </row>
    <row r="4903" spans="3:11" x14ac:dyDescent="0.25">
      <c r="C4903" s="1">
        <v>35485</v>
      </c>
      <c r="D4903">
        <v>0.55700000000000005</v>
      </c>
      <c r="K4903">
        <f t="shared" si="76"/>
        <v>0</v>
      </c>
    </row>
    <row r="4904" spans="3:11" x14ac:dyDescent="0.25">
      <c r="C4904" s="1">
        <v>35482</v>
      </c>
      <c r="D4904">
        <v>0.58099999999999996</v>
      </c>
      <c r="K4904">
        <f t="shared" si="76"/>
        <v>0</v>
      </c>
    </row>
    <row r="4905" spans="3:11" x14ac:dyDescent="0.25">
      <c r="C4905" s="1">
        <v>35481</v>
      </c>
      <c r="D4905">
        <v>0.58199999999999996</v>
      </c>
      <c r="K4905">
        <f t="shared" si="76"/>
        <v>0</v>
      </c>
    </row>
    <row r="4906" spans="3:11" x14ac:dyDescent="0.25">
      <c r="C4906" s="1">
        <v>35480</v>
      </c>
      <c r="D4906">
        <v>0.60199999999999998</v>
      </c>
      <c r="K4906">
        <f t="shared" si="76"/>
        <v>0</v>
      </c>
    </row>
    <row r="4907" spans="3:11" x14ac:dyDescent="0.25">
      <c r="C4907" s="1">
        <v>35479</v>
      </c>
      <c r="D4907">
        <v>0.61699999999999999</v>
      </c>
      <c r="K4907">
        <f t="shared" si="76"/>
        <v>0</v>
      </c>
    </row>
    <row r="4908" spans="3:11" x14ac:dyDescent="0.25">
      <c r="C4908" s="1">
        <v>35475</v>
      </c>
      <c r="D4908">
        <v>0.63200000000000001</v>
      </c>
      <c r="K4908">
        <f t="shared" si="76"/>
        <v>0</v>
      </c>
    </row>
    <row r="4909" spans="3:11" x14ac:dyDescent="0.25">
      <c r="C4909" s="1">
        <v>35474</v>
      </c>
      <c r="D4909">
        <v>0.625</v>
      </c>
      <c r="K4909">
        <f t="shared" si="76"/>
        <v>0</v>
      </c>
    </row>
    <row r="4910" spans="3:11" x14ac:dyDescent="0.25">
      <c r="C4910" s="1">
        <v>35473</v>
      </c>
      <c r="D4910">
        <v>0.63700000000000001</v>
      </c>
      <c r="K4910">
        <f t="shared" si="76"/>
        <v>0</v>
      </c>
    </row>
    <row r="4911" spans="3:11" x14ac:dyDescent="0.25">
      <c r="C4911" s="1">
        <v>35472</v>
      </c>
      <c r="D4911">
        <v>0.63800000000000001</v>
      </c>
      <c r="K4911">
        <f t="shared" si="76"/>
        <v>0</v>
      </c>
    </row>
    <row r="4912" spans="3:11" x14ac:dyDescent="0.25">
      <c r="C4912" s="1">
        <v>35471</v>
      </c>
      <c r="D4912">
        <v>0.63600000000000001</v>
      </c>
      <c r="K4912">
        <f t="shared" si="76"/>
        <v>0</v>
      </c>
    </row>
    <row r="4913" spans="3:11" x14ac:dyDescent="0.25">
      <c r="C4913" s="1">
        <v>35468</v>
      </c>
      <c r="D4913">
        <v>0.623</v>
      </c>
      <c r="K4913">
        <f t="shared" si="76"/>
        <v>0</v>
      </c>
    </row>
    <row r="4914" spans="3:11" x14ac:dyDescent="0.25">
      <c r="C4914" s="1">
        <v>35467</v>
      </c>
      <c r="D4914">
        <v>0.63200000000000001</v>
      </c>
      <c r="K4914">
        <f t="shared" si="76"/>
        <v>0</v>
      </c>
    </row>
    <row r="4915" spans="3:11" x14ac:dyDescent="0.25">
      <c r="C4915" s="1">
        <v>35466</v>
      </c>
      <c r="D4915">
        <v>0.65200000000000002</v>
      </c>
      <c r="K4915">
        <f t="shared" si="76"/>
        <v>0</v>
      </c>
    </row>
    <row r="4916" spans="3:11" x14ac:dyDescent="0.25">
      <c r="C4916" s="1">
        <v>35465</v>
      </c>
      <c r="D4916">
        <v>0.66200000000000003</v>
      </c>
      <c r="K4916">
        <f t="shared" si="76"/>
        <v>0</v>
      </c>
    </row>
    <row r="4917" spans="3:11" x14ac:dyDescent="0.25">
      <c r="C4917" s="1">
        <v>35464</v>
      </c>
      <c r="D4917">
        <v>0.67700000000000005</v>
      </c>
      <c r="K4917">
        <f t="shared" si="76"/>
        <v>0</v>
      </c>
    </row>
    <row r="4918" spans="3:11" x14ac:dyDescent="0.25">
      <c r="C4918" s="1">
        <v>35461</v>
      </c>
      <c r="D4918">
        <v>0.68700000000000006</v>
      </c>
      <c r="K4918">
        <f t="shared" si="76"/>
        <v>1</v>
      </c>
    </row>
    <row r="4919" spans="3:11" x14ac:dyDescent="0.25">
      <c r="C4919" s="1">
        <v>35460</v>
      </c>
      <c r="D4919">
        <v>0.70399999999999996</v>
      </c>
      <c r="K4919">
        <f t="shared" si="76"/>
        <v>0</v>
      </c>
    </row>
    <row r="4920" spans="3:11" x14ac:dyDescent="0.25">
      <c r="C4920" s="1">
        <v>35459</v>
      </c>
      <c r="D4920">
        <v>0.68799999999999994</v>
      </c>
      <c r="K4920">
        <f t="shared" si="76"/>
        <v>0</v>
      </c>
    </row>
    <row r="4921" spans="3:11" x14ac:dyDescent="0.25">
      <c r="C4921" s="1">
        <v>35458</v>
      </c>
      <c r="D4921">
        <v>0.66600000000000004</v>
      </c>
      <c r="K4921">
        <f t="shared" si="76"/>
        <v>0</v>
      </c>
    </row>
    <row r="4922" spans="3:11" x14ac:dyDescent="0.25">
      <c r="C4922" s="1">
        <v>35457</v>
      </c>
      <c r="D4922">
        <v>0.67200000000000004</v>
      </c>
      <c r="K4922">
        <f t="shared" si="76"/>
        <v>0</v>
      </c>
    </row>
    <row r="4923" spans="3:11" x14ac:dyDescent="0.25">
      <c r="C4923" s="1">
        <v>35454</v>
      </c>
      <c r="D4923">
        <v>0.66600000000000004</v>
      </c>
      <c r="K4923">
        <f t="shared" si="76"/>
        <v>0</v>
      </c>
    </row>
    <row r="4924" spans="3:11" x14ac:dyDescent="0.25">
      <c r="C4924" s="1">
        <v>35453</v>
      </c>
      <c r="D4924">
        <v>0.66200000000000003</v>
      </c>
      <c r="K4924">
        <f t="shared" si="76"/>
        <v>0</v>
      </c>
    </row>
    <row r="4925" spans="3:11" x14ac:dyDescent="0.25">
      <c r="C4925" s="1">
        <v>35452</v>
      </c>
      <c r="D4925">
        <v>0.67</v>
      </c>
      <c r="K4925">
        <f t="shared" si="76"/>
        <v>0</v>
      </c>
    </row>
    <row r="4926" spans="3:11" x14ac:dyDescent="0.25">
      <c r="C4926" s="1">
        <v>35451</v>
      </c>
      <c r="D4926">
        <v>0.65700000000000003</v>
      </c>
      <c r="K4926">
        <f t="shared" si="76"/>
        <v>0</v>
      </c>
    </row>
    <row r="4927" spans="3:11" x14ac:dyDescent="0.25">
      <c r="C4927" s="1">
        <v>35450</v>
      </c>
      <c r="D4927">
        <v>0.67100000000000004</v>
      </c>
      <c r="K4927">
        <f t="shared" si="76"/>
        <v>0</v>
      </c>
    </row>
    <row r="4928" spans="3:11" x14ac:dyDescent="0.25">
      <c r="C4928" s="1">
        <v>35447</v>
      </c>
      <c r="D4928">
        <v>0.68600000000000005</v>
      </c>
      <c r="K4928">
        <f t="shared" si="76"/>
        <v>0</v>
      </c>
    </row>
    <row r="4929" spans="3:11" x14ac:dyDescent="0.25">
      <c r="C4929" s="1">
        <v>35446</v>
      </c>
      <c r="D4929">
        <v>0.7</v>
      </c>
      <c r="K4929">
        <f t="shared" si="76"/>
        <v>0</v>
      </c>
    </row>
    <row r="4930" spans="3:11" x14ac:dyDescent="0.25">
      <c r="C4930" s="1">
        <v>35445</v>
      </c>
      <c r="D4930">
        <v>0.71499999999999997</v>
      </c>
      <c r="K4930">
        <f t="shared" si="76"/>
        <v>0</v>
      </c>
    </row>
    <row r="4931" spans="3:11" x14ac:dyDescent="0.25">
      <c r="C4931" s="1">
        <v>35444</v>
      </c>
      <c r="D4931">
        <v>0.69399999999999995</v>
      </c>
      <c r="K4931">
        <f t="shared" ref="K4931:K4994" si="77">IF(MONTH(C4931)&lt;&gt;MONTH(C4930),1,0)</f>
        <v>0</v>
      </c>
    </row>
    <row r="4932" spans="3:11" x14ac:dyDescent="0.25">
      <c r="C4932" s="1">
        <v>35443</v>
      </c>
      <c r="D4932">
        <v>0.7</v>
      </c>
      <c r="K4932">
        <f t="shared" si="77"/>
        <v>0</v>
      </c>
    </row>
    <row r="4933" spans="3:11" x14ac:dyDescent="0.25">
      <c r="C4933" s="1">
        <v>35440</v>
      </c>
      <c r="D4933">
        <v>0.72699999999999998</v>
      </c>
      <c r="K4933">
        <f t="shared" si="77"/>
        <v>0</v>
      </c>
    </row>
    <row r="4934" spans="3:11" x14ac:dyDescent="0.25">
      <c r="C4934" s="1">
        <v>35439</v>
      </c>
      <c r="D4934">
        <v>0.73599999999999999</v>
      </c>
      <c r="K4934">
        <f t="shared" si="77"/>
        <v>0</v>
      </c>
    </row>
    <row r="4935" spans="3:11" x14ac:dyDescent="0.25">
      <c r="C4935" s="1">
        <v>35438</v>
      </c>
      <c r="D4935">
        <v>0.73699999999999999</v>
      </c>
      <c r="K4935">
        <f t="shared" si="77"/>
        <v>0</v>
      </c>
    </row>
    <row r="4936" spans="3:11" x14ac:dyDescent="0.25">
      <c r="C4936" s="1">
        <v>35437</v>
      </c>
      <c r="D4936">
        <v>0.72899999999999998</v>
      </c>
      <c r="K4936">
        <f t="shared" si="77"/>
        <v>0</v>
      </c>
    </row>
    <row r="4937" spans="3:11" x14ac:dyDescent="0.25">
      <c r="C4937" s="1">
        <v>35436</v>
      </c>
      <c r="D4937">
        <v>0.74</v>
      </c>
      <c r="K4937">
        <f t="shared" si="77"/>
        <v>0</v>
      </c>
    </row>
    <row r="4938" spans="3:11" x14ac:dyDescent="0.25">
      <c r="C4938" s="1">
        <v>35433</v>
      </c>
      <c r="D4938">
        <v>0.71699999999999997</v>
      </c>
      <c r="K4938">
        <f t="shared" si="77"/>
        <v>0</v>
      </c>
    </row>
    <row r="4939" spans="3:11" x14ac:dyDescent="0.25">
      <c r="C4939" s="1">
        <v>35432</v>
      </c>
      <c r="D4939">
        <v>0.72599999999999998</v>
      </c>
      <c r="K4939">
        <f t="shared" si="77"/>
        <v>0</v>
      </c>
    </row>
    <row r="4940" spans="3:11" x14ac:dyDescent="0.25">
      <c r="C4940" s="1">
        <v>35430</v>
      </c>
      <c r="D4940">
        <v>0.72699999999999998</v>
      </c>
      <c r="K4940">
        <f t="shared" si="77"/>
        <v>1</v>
      </c>
    </row>
    <row r="4941" spans="3:11" x14ac:dyDescent="0.25">
      <c r="C4941" s="1">
        <v>35429</v>
      </c>
      <c r="D4941">
        <v>0.70299999999999996</v>
      </c>
      <c r="K4941">
        <f t="shared" si="77"/>
        <v>0</v>
      </c>
    </row>
    <row r="4942" spans="3:11" x14ac:dyDescent="0.25">
      <c r="C4942" s="1">
        <v>35426</v>
      </c>
      <c r="D4942">
        <v>0.70299999999999996</v>
      </c>
      <c r="K4942">
        <f t="shared" si="77"/>
        <v>0</v>
      </c>
    </row>
    <row r="4943" spans="3:11" x14ac:dyDescent="0.25">
      <c r="C4943" s="1">
        <v>35425</v>
      </c>
      <c r="D4943">
        <v>0.69899999999999995</v>
      </c>
      <c r="K4943">
        <f t="shared" si="77"/>
        <v>0</v>
      </c>
    </row>
    <row r="4944" spans="3:11" x14ac:dyDescent="0.25">
      <c r="C4944" s="1">
        <v>35423</v>
      </c>
      <c r="D4944">
        <v>0.71299999999999997</v>
      </c>
      <c r="K4944">
        <f t="shared" si="77"/>
        <v>0</v>
      </c>
    </row>
    <row r="4945" spans="3:11" x14ac:dyDescent="0.25">
      <c r="C4945" s="1">
        <v>35422</v>
      </c>
      <c r="D4945">
        <v>0.71</v>
      </c>
      <c r="K4945">
        <f t="shared" si="77"/>
        <v>0</v>
      </c>
    </row>
    <row r="4946" spans="3:11" x14ac:dyDescent="0.25">
      <c r="C4946" s="1">
        <v>35419</v>
      </c>
      <c r="D4946">
        <v>0.72799999999999998</v>
      </c>
      <c r="K4946">
        <f t="shared" si="77"/>
        <v>0</v>
      </c>
    </row>
    <row r="4947" spans="3:11" x14ac:dyDescent="0.25">
      <c r="C4947" s="1">
        <v>35418</v>
      </c>
      <c r="D4947">
        <v>0.73899999999999999</v>
      </c>
      <c r="K4947">
        <f t="shared" si="77"/>
        <v>0</v>
      </c>
    </row>
    <row r="4948" spans="3:11" x14ac:dyDescent="0.25">
      <c r="C4948" s="1">
        <v>35417</v>
      </c>
      <c r="D4948">
        <v>0.74099999999999999</v>
      </c>
      <c r="K4948">
        <f t="shared" si="77"/>
        <v>0</v>
      </c>
    </row>
    <row r="4949" spans="3:11" x14ac:dyDescent="0.25">
      <c r="C4949" s="1">
        <v>35416</v>
      </c>
      <c r="D4949">
        <v>0.73399999999999999</v>
      </c>
      <c r="K4949">
        <f t="shared" si="77"/>
        <v>0</v>
      </c>
    </row>
    <row r="4950" spans="3:11" x14ac:dyDescent="0.25">
      <c r="C4950" s="1">
        <v>35415</v>
      </c>
      <c r="D4950">
        <v>0.747</v>
      </c>
      <c r="K4950">
        <f t="shared" si="77"/>
        <v>0</v>
      </c>
    </row>
    <row r="4951" spans="3:11" x14ac:dyDescent="0.25">
      <c r="C4951" s="1">
        <v>35412</v>
      </c>
      <c r="D4951">
        <v>0.71699999999999997</v>
      </c>
      <c r="K4951">
        <f t="shared" si="77"/>
        <v>0</v>
      </c>
    </row>
    <row r="4952" spans="3:11" x14ac:dyDescent="0.25">
      <c r="C4952" s="1">
        <v>35411</v>
      </c>
      <c r="D4952">
        <v>0.68700000000000006</v>
      </c>
      <c r="K4952">
        <f t="shared" si="77"/>
        <v>0</v>
      </c>
    </row>
    <row r="4953" spans="3:11" x14ac:dyDescent="0.25">
      <c r="C4953" s="1">
        <v>35410</v>
      </c>
      <c r="D4953">
        <v>0.66800000000000004</v>
      </c>
      <c r="K4953">
        <f t="shared" si="77"/>
        <v>0</v>
      </c>
    </row>
    <row r="4954" spans="3:11" x14ac:dyDescent="0.25">
      <c r="C4954" s="1">
        <v>35409</v>
      </c>
      <c r="D4954">
        <v>0.69599999999999995</v>
      </c>
      <c r="K4954">
        <f t="shared" si="77"/>
        <v>0</v>
      </c>
    </row>
    <row r="4955" spans="3:11" x14ac:dyDescent="0.25">
      <c r="C4955" s="1">
        <v>35408</v>
      </c>
      <c r="D4955">
        <v>0.72299999999999998</v>
      </c>
      <c r="K4955">
        <f t="shared" si="77"/>
        <v>0</v>
      </c>
    </row>
    <row r="4956" spans="3:11" x14ac:dyDescent="0.25">
      <c r="C4956" s="1">
        <v>35405</v>
      </c>
      <c r="D4956">
        <v>0.749</v>
      </c>
      <c r="K4956">
        <f t="shared" si="77"/>
        <v>0</v>
      </c>
    </row>
    <row r="4957" spans="3:11" x14ac:dyDescent="0.25">
      <c r="C4957" s="1">
        <v>35404</v>
      </c>
      <c r="D4957">
        <v>0.752</v>
      </c>
      <c r="K4957">
        <f t="shared" si="77"/>
        <v>0</v>
      </c>
    </row>
    <row r="4958" spans="3:11" x14ac:dyDescent="0.25">
      <c r="C4958" s="1">
        <v>35403</v>
      </c>
      <c r="D4958">
        <v>0.73699999999999999</v>
      </c>
      <c r="K4958">
        <f t="shared" si="77"/>
        <v>0</v>
      </c>
    </row>
    <row r="4959" spans="3:11" x14ac:dyDescent="0.25">
      <c r="C4959" s="1">
        <v>35402</v>
      </c>
      <c r="D4959">
        <v>0.74299999999999999</v>
      </c>
      <c r="K4959">
        <f t="shared" si="77"/>
        <v>0</v>
      </c>
    </row>
    <row r="4960" spans="3:11" x14ac:dyDescent="0.25">
      <c r="C4960" s="1">
        <v>35401</v>
      </c>
      <c r="D4960">
        <v>0.73899999999999999</v>
      </c>
      <c r="K4960">
        <f t="shared" si="77"/>
        <v>0</v>
      </c>
    </row>
    <row r="4961" spans="3:11" x14ac:dyDescent="0.25">
      <c r="C4961" s="1">
        <v>35398</v>
      </c>
      <c r="D4961">
        <v>0.71799999999999997</v>
      </c>
      <c r="K4961">
        <f t="shared" si="77"/>
        <v>1</v>
      </c>
    </row>
    <row r="4962" spans="3:11" x14ac:dyDescent="0.25">
      <c r="C4962" s="1">
        <v>35396</v>
      </c>
      <c r="D4962">
        <v>0.71799999999999997</v>
      </c>
      <c r="K4962">
        <f t="shared" si="77"/>
        <v>0</v>
      </c>
    </row>
    <row r="4963" spans="3:11" x14ac:dyDescent="0.25">
      <c r="C4963" s="1">
        <v>35395</v>
      </c>
      <c r="D4963">
        <v>0.71099999999999997</v>
      </c>
      <c r="K4963">
        <f t="shared" si="77"/>
        <v>0</v>
      </c>
    </row>
    <row r="4964" spans="3:11" x14ac:dyDescent="0.25">
      <c r="C4964" s="1">
        <v>35394</v>
      </c>
      <c r="D4964">
        <v>0.71899999999999997</v>
      </c>
      <c r="K4964">
        <f t="shared" si="77"/>
        <v>0</v>
      </c>
    </row>
    <row r="4965" spans="3:11" x14ac:dyDescent="0.25">
      <c r="C4965" s="1">
        <v>35391</v>
      </c>
      <c r="D4965">
        <v>0.72399999999999998</v>
      </c>
      <c r="K4965">
        <f t="shared" si="77"/>
        <v>0</v>
      </c>
    </row>
    <row r="4966" spans="3:11" x14ac:dyDescent="0.25">
      <c r="C4966" s="1">
        <v>35390</v>
      </c>
      <c r="D4966">
        <v>0.73499999999999999</v>
      </c>
      <c r="K4966">
        <f t="shared" si="77"/>
        <v>0</v>
      </c>
    </row>
    <row r="4967" spans="3:11" x14ac:dyDescent="0.25">
      <c r="C4967" s="1">
        <v>35389</v>
      </c>
      <c r="D4967">
        <v>0.71899999999999997</v>
      </c>
      <c r="K4967">
        <f t="shared" si="77"/>
        <v>0</v>
      </c>
    </row>
    <row r="4968" spans="3:11" x14ac:dyDescent="0.25">
      <c r="C4968" s="1">
        <v>35388</v>
      </c>
      <c r="D4968">
        <v>0.73599999999999999</v>
      </c>
      <c r="K4968">
        <f t="shared" si="77"/>
        <v>0</v>
      </c>
    </row>
    <row r="4969" spans="3:11" x14ac:dyDescent="0.25">
      <c r="C4969" s="1">
        <v>35387</v>
      </c>
      <c r="D4969">
        <v>0.71799999999999997</v>
      </c>
      <c r="K4969">
        <f t="shared" si="77"/>
        <v>0</v>
      </c>
    </row>
    <row r="4970" spans="3:11" x14ac:dyDescent="0.25">
      <c r="C4970" s="1">
        <v>35384</v>
      </c>
      <c r="D4970">
        <v>0.72499999999999998</v>
      </c>
      <c r="K4970">
        <f t="shared" si="77"/>
        <v>0</v>
      </c>
    </row>
    <row r="4971" spans="3:11" x14ac:dyDescent="0.25">
      <c r="C4971" s="1">
        <v>35383</v>
      </c>
      <c r="D4971">
        <v>0.73299999999999998</v>
      </c>
      <c r="K4971">
        <f t="shared" si="77"/>
        <v>0</v>
      </c>
    </row>
    <row r="4972" spans="3:11" x14ac:dyDescent="0.25">
      <c r="C4972" s="1">
        <v>35382</v>
      </c>
      <c r="D4972">
        <v>0.70899999999999996</v>
      </c>
      <c r="K4972">
        <f t="shared" si="77"/>
        <v>0</v>
      </c>
    </row>
    <row r="4973" spans="3:11" x14ac:dyDescent="0.25">
      <c r="C4973" s="1">
        <v>35381</v>
      </c>
      <c r="D4973">
        <v>0.67800000000000005</v>
      </c>
      <c r="K4973">
        <f t="shared" si="77"/>
        <v>0</v>
      </c>
    </row>
    <row r="4974" spans="3:11" x14ac:dyDescent="0.25">
      <c r="C4974" s="1">
        <v>35380</v>
      </c>
      <c r="D4974">
        <v>0.68200000000000005</v>
      </c>
      <c r="K4974">
        <f t="shared" si="77"/>
        <v>0</v>
      </c>
    </row>
    <row r="4975" spans="3:11" x14ac:dyDescent="0.25">
      <c r="C4975" s="1">
        <v>35377</v>
      </c>
      <c r="D4975">
        <v>0.68700000000000006</v>
      </c>
      <c r="K4975">
        <f t="shared" si="77"/>
        <v>0</v>
      </c>
    </row>
    <row r="4976" spans="3:11" x14ac:dyDescent="0.25">
      <c r="C4976" s="1">
        <v>35376</v>
      </c>
      <c r="D4976">
        <v>0.66500000000000004</v>
      </c>
      <c r="K4976">
        <f t="shared" si="77"/>
        <v>0</v>
      </c>
    </row>
    <row r="4977" spans="3:11" x14ac:dyDescent="0.25">
      <c r="C4977" s="1">
        <v>35375</v>
      </c>
      <c r="D4977">
        <v>0.66200000000000003</v>
      </c>
      <c r="K4977">
        <f t="shared" si="77"/>
        <v>0</v>
      </c>
    </row>
    <row r="4978" spans="3:11" x14ac:dyDescent="0.25">
      <c r="C4978" s="1">
        <v>35374</v>
      </c>
      <c r="D4978">
        <v>0.65200000000000002</v>
      </c>
      <c r="K4978">
        <f t="shared" si="77"/>
        <v>0</v>
      </c>
    </row>
    <row r="4979" spans="3:11" x14ac:dyDescent="0.25">
      <c r="C4979" s="1">
        <v>35373</v>
      </c>
      <c r="D4979">
        <v>0.65700000000000003</v>
      </c>
      <c r="K4979">
        <f t="shared" si="77"/>
        <v>0</v>
      </c>
    </row>
    <row r="4980" spans="3:11" x14ac:dyDescent="0.25">
      <c r="C4980" s="1">
        <v>35370</v>
      </c>
      <c r="D4980">
        <v>0.66200000000000003</v>
      </c>
      <c r="K4980">
        <f t="shared" si="77"/>
        <v>0</v>
      </c>
    </row>
    <row r="4981" spans="3:11" x14ac:dyDescent="0.25">
      <c r="C4981" s="1">
        <v>35369</v>
      </c>
      <c r="D4981">
        <v>0.66200000000000003</v>
      </c>
      <c r="K4981">
        <f t="shared" si="77"/>
        <v>1</v>
      </c>
    </row>
    <row r="4982" spans="3:11" x14ac:dyDescent="0.25">
      <c r="C4982" s="1">
        <v>35368</v>
      </c>
      <c r="D4982">
        <v>0.68200000000000005</v>
      </c>
      <c r="K4982">
        <f t="shared" si="77"/>
        <v>0</v>
      </c>
    </row>
    <row r="4983" spans="3:11" x14ac:dyDescent="0.25">
      <c r="C4983" s="1">
        <v>35367</v>
      </c>
      <c r="D4983">
        <v>0.69599999999999995</v>
      </c>
      <c r="K4983">
        <f t="shared" si="77"/>
        <v>0</v>
      </c>
    </row>
    <row r="4984" spans="3:11" x14ac:dyDescent="0.25">
      <c r="C4984" s="1">
        <v>35366</v>
      </c>
      <c r="D4984">
        <v>0.71199999999999997</v>
      </c>
      <c r="K4984">
        <f t="shared" si="77"/>
        <v>0</v>
      </c>
    </row>
    <row r="4985" spans="3:11" x14ac:dyDescent="0.25">
      <c r="C4985" s="1">
        <v>35363</v>
      </c>
      <c r="D4985">
        <v>0.71499999999999997</v>
      </c>
      <c r="K4985">
        <f t="shared" si="77"/>
        <v>0</v>
      </c>
    </row>
    <row r="4986" spans="3:11" x14ac:dyDescent="0.25">
      <c r="C4986" s="1">
        <v>35362</v>
      </c>
      <c r="D4986">
        <v>0.70399999999999996</v>
      </c>
      <c r="K4986">
        <f t="shared" si="77"/>
        <v>0</v>
      </c>
    </row>
    <row r="4987" spans="3:11" x14ac:dyDescent="0.25">
      <c r="C4987" s="1">
        <v>35361</v>
      </c>
      <c r="D4987">
        <v>0.70799999999999996</v>
      </c>
      <c r="K4987">
        <f t="shared" si="77"/>
        <v>0</v>
      </c>
    </row>
    <row r="4988" spans="3:11" x14ac:dyDescent="0.25">
      <c r="C4988" s="1">
        <v>35360</v>
      </c>
      <c r="D4988">
        <v>0.73299999999999998</v>
      </c>
      <c r="K4988">
        <f t="shared" si="77"/>
        <v>0</v>
      </c>
    </row>
    <row r="4989" spans="3:11" x14ac:dyDescent="0.25">
      <c r="C4989" s="1">
        <v>35359</v>
      </c>
      <c r="D4989">
        <v>0.73499999999999999</v>
      </c>
      <c r="K4989">
        <f t="shared" si="77"/>
        <v>0</v>
      </c>
    </row>
    <row r="4990" spans="3:11" x14ac:dyDescent="0.25">
      <c r="C4990" s="1">
        <v>35356</v>
      </c>
      <c r="D4990">
        <v>0.73899999999999999</v>
      </c>
      <c r="K4990">
        <f t="shared" si="77"/>
        <v>0</v>
      </c>
    </row>
    <row r="4991" spans="3:11" x14ac:dyDescent="0.25">
      <c r="C4991" s="1">
        <v>35355</v>
      </c>
      <c r="D4991">
        <v>0.72199999999999998</v>
      </c>
      <c r="K4991">
        <f t="shared" si="77"/>
        <v>0</v>
      </c>
    </row>
    <row r="4992" spans="3:11" x14ac:dyDescent="0.25">
      <c r="C4992" s="1">
        <v>35354</v>
      </c>
      <c r="D4992">
        <v>0.71399999999999997</v>
      </c>
      <c r="K4992">
        <f t="shared" si="77"/>
        <v>0</v>
      </c>
    </row>
    <row r="4993" spans="3:11" x14ac:dyDescent="0.25">
      <c r="C4993" s="1">
        <v>35353</v>
      </c>
      <c r="D4993">
        <v>0.72899999999999998</v>
      </c>
      <c r="K4993">
        <f t="shared" si="77"/>
        <v>0</v>
      </c>
    </row>
    <row r="4994" spans="3:11" x14ac:dyDescent="0.25">
      <c r="C4994" s="1">
        <v>35352</v>
      </c>
      <c r="D4994">
        <v>0.73899999999999999</v>
      </c>
      <c r="K4994">
        <f t="shared" si="77"/>
        <v>0</v>
      </c>
    </row>
    <row r="4995" spans="3:11" x14ac:dyDescent="0.25">
      <c r="C4995" s="1">
        <v>35349</v>
      </c>
      <c r="D4995">
        <v>0.71299999999999997</v>
      </c>
      <c r="K4995">
        <f t="shared" ref="K4995:K5058" si="78">IF(MONTH(C4995)&lt;&gt;MONTH(C4994),1,0)</f>
        <v>0</v>
      </c>
    </row>
    <row r="4996" spans="3:11" x14ac:dyDescent="0.25">
      <c r="C4996" s="1">
        <v>35348</v>
      </c>
      <c r="D4996">
        <v>0.70799999999999996</v>
      </c>
      <c r="K4996">
        <f t="shared" si="78"/>
        <v>0</v>
      </c>
    </row>
    <row r="4997" spans="3:11" x14ac:dyDescent="0.25">
      <c r="C4997" s="1">
        <v>35347</v>
      </c>
      <c r="D4997">
        <v>0.73799999999999999</v>
      </c>
      <c r="K4997">
        <f t="shared" si="78"/>
        <v>0</v>
      </c>
    </row>
    <row r="4998" spans="3:11" x14ac:dyDescent="0.25">
      <c r="C4998" s="1">
        <v>35346</v>
      </c>
      <c r="D4998">
        <v>0.76200000000000001</v>
      </c>
      <c r="K4998">
        <f t="shared" si="78"/>
        <v>0</v>
      </c>
    </row>
    <row r="4999" spans="3:11" x14ac:dyDescent="0.25">
      <c r="C4999" s="1">
        <v>35345</v>
      </c>
      <c r="D4999">
        <v>0.76700000000000002</v>
      </c>
      <c r="K4999">
        <f t="shared" si="78"/>
        <v>0</v>
      </c>
    </row>
    <row r="5000" spans="3:11" x14ac:dyDescent="0.25">
      <c r="C5000" s="1">
        <v>35342</v>
      </c>
      <c r="D5000">
        <v>0.748</v>
      </c>
      <c r="K5000">
        <f t="shared" si="78"/>
        <v>0</v>
      </c>
    </row>
    <row r="5001" spans="3:11" x14ac:dyDescent="0.25">
      <c r="C5001" s="1">
        <v>35341</v>
      </c>
      <c r="D5001">
        <v>0.752</v>
      </c>
      <c r="K5001">
        <f t="shared" si="78"/>
        <v>0</v>
      </c>
    </row>
    <row r="5002" spans="3:11" x14ac:dyDescent="0.25">
      <c r="C5002" s="1">
        <v>35340</v>
      </c>
      <c r="D5002">
        <v>0.72599999999999998</v>
      </c>
      <c r="K5002">
        <f t="shared" si="78"/>
        <v>0</v>
      </c>
    </row>
    <row r="5003" spans="3:11" x14ac:dyDescent="0.25">
      <c r="C5003" s="1">
        <v>35339</v>
      </c>
      <c r="D5003">
        <v>0.71399999999999997</v>
      </c>
      <c r="K5003">
        <f t="shared" si="78"/>
        <v>0</v>
      </c>
    </row>
    <row r="5004" spans="3:11" x14ac:dyDescent="0.25">
      <c r="C5004" s="1">
        <v>35338</v>
      </c>
      <c r="D5004">
        <v>0.71399999999999997</v>
      </c>
      <c r="K5004">
        <f t="shared" si="78"/>
        <v>1</v>
      </c>
    </row>
    <row r="5005" spans="3:11" x14ac:dyDescent="0.25">
      <c r="C5005" s="1">
        <v>35335</v>
      </c>
      <c r="D5005">
        <v>0.71499999999999997</v>
      </c>
      <c r="K5005">
        <f t="shared" si="78"/>
        <v>0</v>
      </c>
    </row>
    <row r="5006" spans="3:11" x14ac:dyDescent="0.25">
      <c r="C5006" s="1">
        <v>35334</v>
      </c>
      <c r="D5006">
        <v>0.70799999999999996</v>
      </c>
      <c r="K5006">
        <f t="shared" si="78"/>
        <v>0</v>
      </c>
    </row>
    <row r="5007" spans="3:11" x14ac:dyDescent="0.25">
      <c r="C5007" s="1">
        <v>35333</v>
      </c>
      <c r="D5007">
        <v>0.71499999999999997</v>
      </c>
      <c r="K5007">
        <f t="shared" si="78"/>
        <v>0</v>
      </c>
    </row>
    <row r="5008" spans="3:11" x14ac:dyDescent="0.25">
      <c r="C5008" s="1">
        <v>35332</v>
      </c>
      <c r="D5008">
        <v>0.69599999999999995</v>
      </c>
      <c r="K5008">
        <f t="shared" si="78"/>
        <v>0</v>
      </c>
    </row>
    <row r="5009" spans="3:11" x14ac:dyDescent="0.25">
      <c r="C5009" s="1">
        <v>35331</v>
      </c>
      <c r="D5009">
        <v>0.67400000000000004</v>
      </c>
      <c r="K5009">
        <f t="shared" si="78"/>
        <v>0</v>
      </c>
    </row>
    <row r="5010" spans="3:11" x14ac:dyDescent="0.25">
      <c r="C5010" s="1">
        <v>35328</v>
      </c>
      <c r="D5010">
        <v>0.67300000000000004</v>
      </c>
      <c r="K5010">
        <f t="shared" si="78"/>
        <v>0</v>
      </c>
    </row>
    <row r="5011" spans="3:11" x14ac:dyDescent="0.25">
      <c r="C5011" s="1">
        <v>35327</v>
      </c>
      <c r="D5011">
        <v>0.66600000000000004</v>
      </c>
      <c r="K5011">
        <f t="shared" si="78"/>
        <v>0</v>
      </c>
    </row>
    <row r="5012" spans="3:11" x14ac:dyDescent="0.25">
      <c r="C5012" s="1">
        <v>35326</v>
      </c>
      <c r="D5012">
        <v>0.69199999999999995</v>
      </c>
      <c r="K5012">
        <f t="shared" si="78"/>
        <v>0</v>
      </c>
    </row>
    <row r="5013" spans="3:11" x14ac:dyDescent="0.25">
      <c r="C5013" s="1">
        <v>35325</v>
      </c>
      <c r="D5013">
        <v>0.65600000000000003</v>
      </c>
      <c r="K5013">
        <f t="shared" si="78"/>
        <v>0</v>
      </c>
    </row>
    <row r="5014" spans="3:11" x14ac:dyDescent="0.25">
      <c r="C5014" s="1">
        <v>35324</v>
      </c>
      <c r="D5014">
        <v>0.65300000000000002</v>
      </c>
      <c r="K5014">
        <f t="shared" si="78"/>
        <v>0</v>
      </c>
    </row>
    <row r="5015" spans="3:11" x14ac:dyDescent="0.25">
      <c r="C5015" s="1">
        <v>35321</v>
      </c>
      <c r="D5015">
        <v>0.67900000000000005</v>
      </c>
      <c r="K5015">
        <f t="shared" si="78"/>
        <v>0</v>
      </c>
    </row>
    <row r="5016" spans="3:11" x14ac:dyDescent="0.25">
      <c r="C5016" s="1">
        <v>35320</v>
      </c>
      <c r="D5016">
        <v>0.68899999999999995</v>
      </c>
      <c r="K5016">
        <f t="shared" si="78"/>
        <v>0</v>
      </c>
    </row>
    <row r="5017" spans="3:11" x14ac:dyDescent="0.25">
      <c r="C5017" s="1">
        <v>35319</v>
      </c>
      <c r="D5017">
        <v>0.68100000000000005</v>
      </c>
      <c r="K5017">
        <f t="shared" si="78"/>
        <v>0</v>
      </c>
    </row>
    <row r="5018" spans="3:11" x14ac:dyDescent="0.25">
      <c r="C5018" s="1">
        <v>35318</v>
      </c>
      <c r="D5018">
        <v>0.66400000000000003</v>
      </c>
      <c r="K5018">
        <f t="shared" si="78"/>
        <v>0</v>
      </c>
    </row>
    <row r="5019" spans="3:11" x14ac:dyDescent="0.25">
      <c r="C5019" s="1">
        <v>35317</v>
      </c>
      <c r="D5019">
        <v>0.65700000000000003</v>
      </c>
      <c r="K5019">
        <f t="shared" si="78"/>
        <v>0</v>
      </c>
    </row>
    <row r="5020" spans="3:11" x14ac:dyDescent="0.25">
      <c r="C5020" s="1">
        <v>35314</v>
      </c>
      <c r="D5020">
        <v>0.66100000000000003</v>
      </c>
      <c r="K5020">
        <f t="shared" si="78"/>
        <v>0</v>
      </c>
    </row>
    <row r="5021" spans="3:11" x14ac:dyDescent="0.25">
      <c r="C5021" s="1">
        <v>35313</v>
      </c>
      <c r="D5021">
        <v>0.64800000000000002</v>
      </c>
      <c r="K5021">
        <f t="shared" si="78"/>
        <v>0</v>
      </c>
    </row>
    <row r="5022" spans="3:11" x14ac:dyDescent="0.25">
      <c r="C5022" s="1">
        <v>35312</v>
      </c>
      <c r="D5022">
        <v>0.63900000000000001</v>
      </c>
      <c r="K5022">
        <f t="shared" si="78"/>
        <v>0</v>
      </c>
    </row>
    <row r="5023" spans="3:11" x14ac:dyDescent="0.25">
      <c r="C5023" s="1">
        <v>35311</v>
      </c>
      <c r="D5023">
        <v>0.64900000000000002</v>
      </c>
      <c r="K5023">
        <f t="shared" si="78"/>
        <v>0</v>
      </c>
    </row>
    <row r="5024" spans="3:11" x14ac:dyDescent="0.25">
      <c r="C5024" s="1">
        <v>35307</v>
      </c>
      <c r="D5024">
        <v>0.626</v>
      </c>
      <c r="K5024">
        <f t="shared" si="78"/>
        <v>1</v>
      </c>
    </row>
    <row r="5025" spans="3:11" x14ac:dyDescent="0.25">
      <c r="C5025" s="1">
        <v>35306</v>
      </c>
      <c r="D5025">
        <v>0.63400000000000001</v>
      </c>
      <c r="K5025">
        <f t="shared" si="78"/>
        <v>0</v>
      </c>
    </row>
    <row r="5026" spans="3:11" x14ac:dyDescent="0.25">
      <c r="C5026" s="1">
        <v>35305</v>
      </c>
      <c r="D5026">
        <v>0.60899999999999999</v>
      </c>
      <c r="K5026">
        <f t="shared" si="78"/>
        <v>0</v>
      </c>
    </row>
    <row r="5027" spans="3:11" x14ac:dyDescent="0.25">
      <c r="C5027" s="1">
        <v>35304</v>
      </c>
      <c r="D5027">
        <v>0.60899999999999999</v>
      </c>
      <c r="K5027">
        <f t="shared" si="78"/>
        <v>0</v>
      </c>
    </row>
    <row r="5028" spans="3:11" x14ac:dyDescent="0.25">
      <c r="C5028" s="1">
        <v>35303</v>
      </c>
      <c r="D5028">
        <v>0.60899999999999999</v>
      </c>
      <c r="K5028">
        <f t="shared" si="78"/>
        <v>0</v>
      </c>
    </row>
    <row r="5029" spans="3:11" x14ac:dyDescent="0.25">
      <c r="C5029" s="1">
        <v>35300</v>
      </c>
      <c r="D5029">
        <v>0.61899999999999999</v>
      </c>
      <c r="K5029">
        <f t="shared" si="78"/>
        <v>0</v>
      </c>
    </row>
    <row r="5030" spans="3:11" x14ac:dyDescent="0.25">
      <c r="C5030" s="1">
        <v>35299</v>
      </c>
      <c r="D5030">
        <v>0.624</v>
      </c>
      <c r="K5030">
        <f t="shared" si="78"/>
        <v>0</v>
      </c>
    </row>
    <row r="5031" spans="3:11" x14ac:dyDescent="0.25">
      <c r="C5031" s="1">
        <v>35298</v>
      </c>
      <c r="D5031">
        <v>0.60899999999999999</v>
      </c>
      <c r="K5031">
        <f t="shared" si="78"/>
        <v>0</v>
      </c>
    </row>
    <row r="5032" spans="3:11" x14ac:dyDescent="0.25">
      <c r="C5032" s="1">
        <v>35297</v>
      </c>
      <c r="D5032">
        <v>0.61</v>
      </c>
      <c r="K5032">
        <f t="shared" si="78"/>
        <v>0</v>
      </c>
    </row>
    <row r="5033" spans="3:11" x14ac:dyDescent="0.25">
      <c r="C5033" s="1">
        <v>35296</v>
      </c>
      <c r="D5033">
        <v>0.625</v>
      </c>
      <c r="K5033">
        <f t="shared" si="78"/>
        <v>0</v>
      </c>
    </row>
    <row r="5034" spans="3:11" x14ac:dyDescent="0.25">
      <c r="C5034" s="1">
        <v>35293</v>
      </c>
      <c r="D5034">
        <v>0.61399999999999999</v>
      </c>
      <c r="K5034">
        <f t="shared" si="78"/>
        <v>0</v>
      </c>
    </row>
    <row r="5035" spans="3:11" x14ac:dyDescent="0.25">
      <c r="C5035" s="1">
        <v>35292</v>
      </c>
      <c r="D5035">
        <v>0.59399999999999997</v>
      </c>
      <c r="K5035">
        <f t="shared" si="78"/>
        <v>0</v>
      </c>
    </row>
    <row r="5036" spans="3:11" x14ac:dyDescent="0.25">
      <c r="C5036" s="1">
        <v>35291</v>
      </c>
      <c r="D5036">
        <v>0.60299999999999998</v>
      </c>
      <c r="K5036">
        <f t="shared" si="78"/>
        <v>0</v>
      </c>
    </row>
    <row r="5037" spans="3:11" x14ac:dyDescent="0.25">
      <c r="C5037" s="1">
        <v>35290</v>
      </c>
      <c r="D5037">
        <v>0.59899999999999998</v>
      </c>
      <c r="K5037">
        <f t="shared" si="78"/>
        <v>0</v>
      </c>
    </row>
    <row r="5038" spans="3:11" x14ac:dyDescent="0.25">
      <c r="C5038" s="1">
        <v>35289</v>
      </c>
      <c r="D5038">
        <v>0.59399999999999997</v>
      </c>
      <c r="K5038">
        <f t="shared" si="78"/>
        <v>0</v>
      </c>
    </row>
    <row r="5039" spans="3:11" x14ac:dyDescent="0.25">
      <c r="C5039" s="1">
        <v>35286</v>
      </c>
      <c r="D5039">
        <v>0.58499999999999996</v>
      </c>
      <c r="K5039">
        <f t="shared" si="78"/>
        <v>0</v>
      </c>
    </row>
    <row r="5040" spans="3:11" x14ac:dyDescent="0.25">
      <c r="C5040" s="1">
        <v>35285</v>
      </c>
      <c r="D5040">
        <v>0.58799999999999997</v>
      </c>
      <c r="K5040">
        <f t="shared" si="78"/>
        <v>0</v>
      </c>
    </row>
    <row r="5041" spans="3:11" x14ac:dyDescent="0.25">
      <c r="C5041" s="1">
        <v>35284</v>
      </c>
      <c r="D5041">
        <v>0.58199999999999996</v>
      </c>
      <c r="K5041">
        <f t="shared" si="78"/>
        <v>0</v>
      </c>
    </row>
    <row r="5042" spans="3:11" x14ac:dyDescent="0.25">
      <c r="C5042" s="1">
        <v>35283</v>
      </c>
      <c r="D5042">
        <v>0.57899999999999996</v>
      </c>
      <c r="K5042">
        <f t="shared" si="78"/>
        <v>0</v>
      </c>
    </row>
    <row r="5043" spans="3:11" x14ac:dyDescent="0.25">
      <c r="C5043" s="1">
        <v>35282</v>
      </c>
      <c r="D5043">
        <v>0.58799999999999997</v>
      </c>
      <c r="K5043">
        <f t="shared" si="78"/>
        <v>0</v>
      </c>
    </row>
    <row r="5044" spans="3:11" x14ac:dyDescent="0.25">
      <c r="C5044" s="1">
        <v>35279</v>
      </c>
      <c r="D5044">
        <v>0.59099999999999997</v>
      </c>
      <c r="K5044">
        <f t="shared" si="78"/>
        <v>0</v>
      </c>
    </row>
    <row r="5045" spans="3:11" x14ac:dyDescent="0.25">
      <c r="C5045" s="1">
        <v>35278</v>
      </c>
      <c r="D5045">
        <v>0.57599999999999996</v>
      </c>
      <c r="K5045">
        <f t="shared" si="78"/>
        <v>0</v>
      </c>
    </row>
    <row r="5046" spans="3:11" x14ac:dyDescent="0.25">
      <c r="C5046" s="1">
        <v>35277</v>
      </c>
      <c r="D5046">
        <v>0.56799999999999995</v>
      </c>
      <c r="K5046">
        <f t="shared" si="78"/>
        <v>1</v>
      </c>
    </row>
    <row r="5047" spans="3:11" x14ac:dyDescent="0.25">
      <c r="C5047" s="1">
        <v>35276</v>
      </c>
      <c r="D5047">
        <v>0.55300000000000005</v>
      </c>
      <c r="K5047">
        <f t="shared" si="78"/>
        <v>0</v>
      </c>
    </row>
    <row r="5048" spans="3:11" x14ac:dyDescent="0.25">
      <c r="C5048" s="1">
        <v>35275</v>
      </c>
      <c r="D5048">
        <v>0.54800000000000004</v>
      </c>
      <c r="K5048">
        <f t="shared" si="78"/>
        <v>0</v>
      </c>
    </row>
    <row r="5049" spans="3:11" x14ac:dyDescent="0.25">
      <c r="C5049" s="1">
        <v>35272</v>
      </c>
      <c r="D5049">
        <v>0.54700000000000004</v>
      </c>
      <c r="K5049">
        <f t="shared" si="78"/>
        <v>0</v>
      </c>
    </row>
    <row r="5050" spans="3:11" x14ac:dyDescent="0.25">
      <c r="C5050" s="1">
        <v>35271</v>
      </c>
      <c r="D5050">
        <v>0.55900000000000005</v>
      </c>
      <c r="K5050">
        <f t="shared" si="78"/>
        <v>0</v>
      </c>
    </row>
    <row r="5051" spans="3:11" x14ac:dyDescent="0.25">
      <c r="C5051" s="1">
        <v>35270</v>
      </c>
      <c r="D5051">
        <v>0.55600000000000005</v>
      </c>
      <c r="K5051">
        <f t="shared" si="78"/>
        <v>0</v>
      </c>
    </row>
    <row r="5052" spans="3:11" x14ac:dyDescent="0.25">
      <c r="C5052" s="1">
        <v>35269</v>
      </c>
      <c r="D5052">
        <v>0.55600000000000005</v>
      </c>
      <c r="K5052">
        <f t="shared" si="78"/>
        <v>0</v>
      </c>
    </row>
    <row r="5053" spans="3:11" x14ac:dyDescent="0.25">
      <c r="C5053" s="1">
        <v>35268</v>
      </c>
      <c r="D5053">
        <v>0.55500000000000005</v>
      </c>
      <c r="K5053">
        <f t="shared" si="78"/>
        <v>0</v>
      </c>
    </row>
    <row r="5054" spans="3:11" x14ac:dyDescent="0.25">
      <c r="C5054" s="1">
        <v>35265</v>
      </c>
      <c r="D5054">
        <v>0.55600000000000005</v>
      </c>
      <c r="K5054">
        <f t="shared" si="78"/>
        <v>0</v>
      </c>
    </row>
    <row r="5055" spans="3:11" x14ac:dyDescent="0.25">
      <c r="C5055" s="1">
        <v>35264</v>
      </c>
      <c r="D5055">
        <v>0.56399999999999995</v>
      </c>
      <c r="K5055">
        <f t="shared" si="78"/>
        <v>0</v>
      </c>
    </row>
    <row r="5056" spans="3:11" x14ac:dyDescent="0.25">
      <c r="C5056" s="1">
        <v>35263</v>
      </c>
      <c r="D5056">
        <v>0.56100000000000005</v>
      </c>
      <c r="K5056">
        <f t="shared" si="78"/>
        <v>0</v>
      </c>
    </row>
    <row r="5057" spans="3:11" x14ac:dyDescent="0.25">
      <c r="C5057" s="1">
        <v>35262</v>
      </c>
      <c r="D5057">
        <v>0.56799999999999995</v>
      </c>
      <c r="K5057">
        <f t="shared" si="78"/>
        <v>0</v>
      </c>
    </row>
    <row r="5058" spans="3:11" x14ac:dyDescent="0.25">
      <c r="C5058" s="1">
        <v>35261</v>
      </c>
      <c r="D5058">
        <v>0.57599999999999996</v>
      </c>
      <c r="K5058">
        <f t="shared" si="78"/>
        <v>0</v>
      </c>
    </row>
    <row r="5059" spans="3:11" x14ac:dyDescent="0.25">
      <c r="C5059" s="1">
        <v>35258</v>
      </c>
      <c r="D5059">
        <v>0.56200000000000006</v>
      </c>
      <c r="K5059">
        <f t="shared" ref="K5059:K5122" si="79">IF(MONTH(C5059)&lt;&gt;MONTH(C5058),1,0)</f>
        <v>0</v>
      </c>
    </row>
    <row r="5060" spans="3:11" x14ac:dyDescent="0.25">
      <c r="C5060" s="1">
        <v>35257</v>
      </c>
      <c r="D5060">
        <v>0.56299999999999994</v>
      </c>
      <c r="K5060">
        <f t="shared" si="79"/>
        <v>0</v>
      </c>
    </row>
    <row r="5061" spans="3:11" x14ac:dyDescent="0.25">
      <c r="C5061" s="1">
        <v>35256</v>
      </c>
      <c r="D5061">
        <v>0.55200000000000005</v>
      </c>
      <c r="K5061">
        <f t="shared" si="79"/>
        <v>0</v>
      </c>
    </row>
    <row r="5062" spans="3:11" x14ac:dyDescent="0.25">
      <c r="C5062" s="1">
        <v>35255</v>
      </c>
      <c r="D5062">
        <v>0.54900000000000004</v>
      </c>
      <c r="K5062">
        <f t="shared" si="79"/>
        <v>0</v>
      </c>
    </row>
    <row r="5063" spans="3:11" x14ac:dyDescent="0.25">
      <c r="C5063" s="1">
        <v>35254</v>
      </c>
      <c r="D5063">
        <v>0.54600000000000004</v>
      </c>
      <c r="K5063">
        <f t="shared" si="79"/>
        <v>0</v>
      </c>
    </row>
    <row r="5064" spans="3:11" x14ac:dyDescent="0.25">
      <c r="C5064" s="1">
        <v>35251</v>
      </c>
      <c r="D5064">
        <v>0.54500000000000004</v>
      </c>
      <c r="K5064">
        <f t="shared" si="79"/>
        <v>0</v>
      </c>
    </row>
    <row r="5065" spans="3:11" x14ac:dyDescent="0.25">
      <c r="C5065" s="1">
        <v>35249</v>
      </c>
      <c r="D5065">
        <v>0.54500000000000004</v>
      </c>
      <c r="K5065">
        <f t="shared" si="79"/>
        <v>0</v>
      </c>
    </row>
    <row r="5066" spans="3:11" x14ac:dyDescent="0.25">
      <c r="C5066" s="1">
        <v>35248</v>
      </c>
      <c r="D5066">
        <v>0.54200000000000004</v>
      </c>
      <c r="K5066">
        <f t="shared" si="79"/>
        <v>0</v>
      </c>
    </row>
    <row r="5067" spans="3:11" x14ac:dyDescent="0.25">
      <c r="C5067" s="1">
        <v>35247</v>
      </c>
      <c r="D5067">
        <v>0.54800000000000004</v>
      </c>
      <c r="K5067">
        <f t="shared" si="79"/>
        <v>0</v>
      </c>
    </row>
    <row r="5068" spans="3:11" x14ac:dyDescent="0.25">
      <c r="C5068" s="1">
        <v>35244</v>
      </c>
      <c r="D5068">
        <v>0.53600000000000003</v>
      </c>
      <c r="K5068">
        <f t="shared" si="79"/>
        <v>1</v>
      </c>
    </row>
    <row r="5069" spans="3:11" x14ac:dyDescent="0.25">
      <c r="C5069" s="1">
        <v>35243</v>
      </c>
      <c r="D5069">
        <v>0.53300000000000003</v>
      </c>
      <c r="K5069">
        <f t="shared" si="79"/>
        <v>0</v>
      </c>
    </row>
    <row r="5070" spans="3:11" x14ac:dyDescent="0.25">
      <c r="C5070" s="1">
        <v>35242</v>
      </c>
      <c r="D5070">
        <v>0.52</v>
      </c>
      <c r="K5070">
        <f t="shared" si="79"/>
        <v>0</v>
      </c>
    </row>
    <row r="5071" spans="3:11" x14ac:dyDescent="0.25">
      <c r="C5071" s="1">
        <v>35241</v>
      </c>
      <c r="D5071">
        <v>0.50900000000000001</v>
      </c>
      <c r="K5071">
        <f t="shared" si="79"/>
        <v>0</v>
      </c>
    </row>
    <row r="5072" spans="3:11" x14ac:dyDescent="0.25">
      <c r="C5072" s="1">
        <v>35240</v>
      </c>
      <c r="D5072">
        <v>0.50900000000000001</v>
      </c>
      <c r="K5072">
        <f t="shared" si="79"/>
        <v>0</v>
      </c>
    </row>
    <row r="5073" spans="3:11" x14ac:dyDescent="0.25">
      <c r="C5073" s="1">
        <v>35237</v>
      </c>
      <c r="D5073">
        <v>0.51100000000000001</v>
      </c>
      <c r="K5073">
        <f t="shared" si="79"/>
        <v>0</v>
      </c>
    </row>
    <row r="5074" spans="3:11" x14ac:dyDescent="0.25">
      <c r="C5074" s="1">
        <v>35236</v>
      </c>
      <c r="D5074">
        <v>0.51300000000000001</v>
      </c>
      <c r="K5074">
        <f t="shared" si="79"/>
        <v>0</v>
      </c>
    </row>
    <row r="5075" spans="3:11" x14ac:dyDescent="0.25">
      <c r="C5075" s="1">
        <v>35235</v>
      </c>
      <c r="D5075">
        <v>0.50900000000000001</v>
      </c>
      <c r="K5075">
        <f t="shared" si="79"/>
        <v>0</v>
      </c>
    </row>
    <row r="5076" spans="3:11" x14ac:dyDescent="0.25">
      <c r="C5076" s="1">
        <v>35234</v>
      </c>
      <c r="D5076">
        <v>0.52300000000000002</v>
      </c>
      <c r="K5076">
        <f t="shared" si="79"/>
        <v>0</v>
      </c>
    </row>
    <row r="5077" spans="3:11" x14ac:dyDescent="0.25">
      <c r="C5077" s="1">
        <v>35233</v>
      </c>
      <c r="D5077">
        <v>0.53200000000000003</v>
      </c>
      <c r="K5077">
        <f t="shared" si="79"/>
        <v>0</v>
      </c>
    </row>
    <row r="5078" spans="3:11" x14ac:dyDescent="0.25">
      <c r="C5078" s="1">
        <v>35230</v>
      </c>
      <c r="D5078">
        <v>0.51400000000000001</v>
      </c>
      <c r="K5078">
        <f t="shared" si="79"/>
        <v>0</v>
      </c>
    </row>
    <row r="5079" spans="3:11" x14ac:dyDescent="0.25">
      <c r="C5079" s="1">
        <v>35229</v>
      </c>
      <c r="D5079">
        <v>0.50600000000000001</v>
      </c>
      <c r="K5079">
        <f t="shared" si="79"/>
        <v>0</v>
      </c>
    </row>
    <row r="5080" spans="3:11" x14ac:dyDescent="0.25">
      <c r="C5080" s="1">
        <v>35228</v>
      </c>
      <c r="D5080">
        <v>0.50700000000000001</v>
      </c>
      <c r="K5080">
        <f t="shared" si="79"/>
        <v>0</v>
      </c>
    </row>
    <row r="5081" spans="3:11" x14ac:dyDescent="0.25">
      <c r="C5081" s="1">
        <v>35227</v>
      </c>
      <c r="D5081">
        <v>0.50700000000000001</v>
      </c>
      <c r="K5081">
        <f t="shared" si="79"/>
        <v>0</v>
      </c>
    </row>
    <row r="5082" spans="3:11" x14ac:dyDescent="0.25">
      <c r="C5082" s="1">
        <v>35226</v>
      </c>
      <c r="D5082">
        <v>0.51</v>
      </c>
      <c r="K5082">
        <f t="shared" si="79"/>
        <v>0</v>
      </c>
    </row>
    <row r="5083" spans="3:11" x14ac:dyDescent="0.25">
      <c r="C5083" s="1">
        <v>35223</v>
      </c>
      <c r="D5083">
        <v>0.51400000000000001</v>
      </c>
      <c r="K5083">
        <f t="shared" si="79"/>
        <v>0</v>
      </c>
    </row>
    <row r="5084" spans="3:11" x14ac:dyDescent="0.25">
      <c r="C5084" s="1">
        <v>35222</v>
      </c>
      <c r="D5084">
        <v>0.50700000000000001</v>
      </c>
      <c r="K5084">
        <f t="shared" si="79"/>
        <v>0</v>
      </c>
    </row>
    <row r="5085" spans="3:11" x14ac:dyDescent="0.25">
      <c r="C5085" s="1">
        <v>35221</v>
      </c>
      <c r="D5085">
        <v>0.50600000000000001</v>
      </c>
      <c r="K5085">
        <f t="shared" si="79"/>
        <v>0</v>
      </c>
    </row>
    <row r="5086" spans="3:11" x14ac:dyDescent="0.25">
      <c r="C5086" s="1">
        <v>35220</v>
      </c>
      <c r="D5086">
        <v>0.51100000000000001</v>
      </c>
      <c r="K5086">
        <f t="shared" si="79"/>
        <v>0</v>
      </c>
    </row>
    <row r="5087" spans="3:11" x14ac:dyDescent="0.25">
      <c r="C5087" s="1">
        <v>35219</v>
      </c>
      <c r="D5087">
        <v>0.51100000000000001</v>
      </c>
      <c r="K5087">
        <f t="shared" si="79"/>
        <v>0</v>
      </c>
    </row>
    <row r="5088" spans="3:11" x14ac:dyDescent="0.25">
      <c r="C5088" s="1">
        <v>35216</v>
      </c>
      <c r="D5088">
        <v>0.50600000000000001</v>
      </c>
      <c r="K5088">
        <f t="shared" si="79"/>
        <v>1</v>
      </c>
    </row>
    <row r="5089" spans="3:11" x14ac:dyDescent="0.25">
      <c r="C5089" s="1">
        <v>35215</v>
      </c>
      <c r="D5089">
        <v>0.52</v>
      </c>
      <c r="K5089">
        <f t="shared" si="79"/>
        <v>0</v>
      </c>
    </row>
    <row r="5090" spans="3:11" x14ac:dyDescent="0.25">
      <c r="C5090" s="1">
        <v>35214</v>
      </c>
      <c r="D5090">
        <v>0.53900000000000003</v>
      </c>
      <c r="K5090">
        <f t="shared" si="79"/>
        <v>0</v>
      </c>
    </row>
    <row r="5091" spans="3:11" x14ac:dyDescent="0.25">
      <c r="C5091" s="1">
        <v>35213</v>
      </c>
      <c r="D5091">
        <v>0.54200000000000004</v>
      </c>
      <c r="K5091">
        <f t="shared" si="79"/>
        <v>0</v>
      </c>
    </row>
    <row r="5092" spans="3:11" x14ac:dyDescent="0.25">
      <c r="C5092" s="1">
        <v>35209</v>
      </c>
      <c r="D5092">
        <v>0.54400000000000004</v>
      </c>
      <c r="K5092">
        <f t="shared" si="79"/>
        <v>0</v>
      </c>
    </row>
    <row r="5093" spans="3:11" x14ac:dyDescent="0.25">
      <c r="C5093" s="1">
        <v>35208</v>
      </c>
      <c r="D5093">
        <v>0.54300000000000004</v>
      </c>
      <c r="K5093">
        <f t="shared" si="79"/>
        <v>0</v>
      </c>
    </row>
    <row r="5094" spans="3:11" x14ac:dyDescent="0.25">
      <c r="C5094" s="1">
        <v>35207</v>
      </c>
      <c r="D5094">
        <v>0.55000000000000004</v>
      </c>
      <c r="K5094">
        <f t="shared" si="79"/>
        <v>0</v>
      </c>
    </row>
    <row r="5095" spans="3:11" x14ac:dyDescent="0.25">
      <c r="C5095" s="1">
        <v>35206</v>
      </c>
      <c r="D5095">
        <v>0.53900000000000003</v>
      </c>
      <c r="K5095">
        <f t="shared" si="79"/>
        <v>0</v>
      </c>
    </row>
    <row r="5096" spans="3:11" x14ac:dyDescent="0.25">
      <c r="C5096" s="1">
        <v>35205</v>
      </c>
      <c r="D5096">
        <v>0.55900000000000005</v>
      </c>
      <c r="K5096">
        <f t="shared" si="79"/>
        <v>0</v>
      </c>
    </row>
    <row r="5097" spans="3:11" x14ac:dyDescent="0.25">
      <c r="C5097" s="1">
        <v>35202</v>
      </c>
      <c r="D5097">
        <v>0.54</v>
      </c>
      <c r="K5097">
        <f t="shared" si="79"/>
        <v>0</v>
      </c>
    </row>
    <row r="5098" spans="3:11" x14ac:dyDescent="0.25">
      <c r="C5098" s="1">
        <v>35201</v>
      </c>
      <c r="D5098">
        <v>0.54100000000000004</v>
      </c>
      <c r="K5098">
        <f t="shared" si="79"/>
        <v>0</v>
      </c>
    </row>
    <row r="5099" spans="3:11" x14ac:dyDescent="0.25">
      <c r="C5099" s="1">
        <v>35200</v>
      </c>
      <c r="D5099">
        <v>0.57899999999999996</v>
      </c>
      <c r="K5099">
        <f t="shared" si="79"/>
        <v>0</v>
      </c>
    </row>
    <row r="5100" spans="3:11" x14ac:dyDescent="0.25">
      <c r="C5100" s="1">
        <v>35199</v>
      </c>
      <c r="D5100">
        <v>0.58099999999999996</v>
      </c>
      <c r="K5100">
        <f t="shared" si="79"/>
        <v>0</v>
      </c>
    </row>
    <row r="5101" spans="3:11" x14ac:dyDescent="0.25">
      <c r="C5101" s="1">
        <v>35198</v>
      </c>
      <c r="D5101">
        <v>0.623</v>
      </c>
      <c r="K5101">
        <f t="shared" si="79"/>
        <v>0</v>
      </c>
    </row>
    <row r="5102" spans="3:11" x14ac:dyDescent="0.25">
      <c r="C5102" s="1">
        <v>35195</v>
      </c>
      <c r="D5102">
        <v>0.621</v>
      </c>
      <c r="K5102">
        <f t="shared" si="79"/>
        <v>0</v>
      </c>
    </row>
    <row r="5103" spans="3:11" x14ac:dyDescent="0.25">
      <c r="C5103" s="1">
        <v>35194</v>
      </c>
      <c r="D5103">
        <v>0.61799999999999999</v>
      </c>
      <c r="K5103">
        <f t="shared" si="79"/>
        <v>0</v>
      </c>
    </row>
    <row r="5104" spans="3:11" x14ac:dyDescent="0.25">
      <c r="C5104" s="1">
        <v>35193</v>
      </c>
      <c r="D5104">
        <v>0.61699999999999999</v>
      </c>
      <c r="K5104">
        <f t="shared" si="79"/>
        <v>0</v>
      </c>
    </row>
    <row r="5105" spans="3:11" x14ac:dyDescent="0.25">
      <c r="C5105" s="1">
        <v>35192</v>
      </c>
      <c r="D5105">
        <v>0.61799999999999999</v>
      </c>
      <c r="K5105">
        <f t="shared" si="79"/>
        <v>0</v>
      </c>
    </row>
    <row r="5106" spans="3:11" x14ac:dyDescent="0.25">
      <c r="C5106" s="1">
        <v>35191</v>
      </c>
      <c r="D5106">
        <v>0.621</v>
      </c>
      <c r="K5106">
        <f t="shared" si="79"/>
        <v>0</v>
      </c>
    </row>
    <row r="5107" spans="3:11" x14ac:dyDescent="0.25">
      <c r="C5107" s="1">
        <v>35188</v>
      </c>
      <c r="D5107">
        <v>0.625</v>
      </c>
      <c r="K5107">
        <f t="shared" si="79"/>
        <v>0</v>
      </c>
    </row>
    <row r="5108" spans="3:11" x14ac:dyDescent="0.25">
      <c r="C5108" s="1">
        <v>35187</v>
      </c>
      <c r="D5108">
        <v>0.61799999999999999</v>
      </c>
      <c r="K5108">
        <f t="shared" si="79"/>
        <v>0</v>
      </c>
    </row>
    <row r="5109" spans="3:11" x14ac:dyDescent="0.25">
      <c r="C5109" s="1">
        <v>35186</v>
      </c>
      <c r="D5109">
        <v>0.626</v>
      </c>
      <c r="K5109">
        <f t="shared" si="79"/>
        <v>0</v>
      </c>
    </row>
    <row r="5110" spans="3:11" x14ac:dyDescent="0.25">
      <c r="C5110" s="1">
        <v>35185</v>
      </c>
      <c r="D5110">
        <v>0.64100000000000001</v>
      </c>
      <c r="K5110">
        <f t="shared" si="79"/>
        <v>1</v>
      </c>
    </row>
    <row r="5111" spans="3:11" x14ac:dyDescent="0.25">
      <c r="C5111" s="1">
        <v>35184</v>
      </c>
      <c r="D5111">
        <v>0.65300000000000002</v>
      </c>
      <c r="K5111">
        <f t="shared" si="79"/>
        <v>0</v>
      </c>
    </row>
    <row r="5112" spans="3:11" x14ac:dyDescent="0.25">
      <c r="C5112" s="1">
        <v>35181</v>
      </c>
      <c r="D5112">
        <v>0.621</v>
      </c>
      <c r="K5112">
        <f t="shared" si="79"/>
        <v>0</v>
      </c>
    </row>
    <row r="5113" spans="3:11" x14ac:dyDescent="0.25">
      <c r="C5113" s="1">
        <v>35180</v>
      </c>
      <c r="D5113">
        <v>0.62</v>
      </c>
      <c r="K5113">
        <f t="shared" si="79"/>
        <v>0</v>
      </c>
    </row>
    <row r="5114" spans="3:11" x14ac:dyDescent="0.25">
      <c r="C5114" s="1">
        <v>35179</v>
      </c>
      <c r="D5114">
        <v>0.60699999999999998</v>
      </c>
      <c r="K5114">
        <f t="shared" si="79"/>
        <v>0</v>
      </c>
    </row>
    <row r="5115" spans="3:11" x14ac:dyDescent="0.25">
      <c r="C5115" s="1">
        <v>35178</v>
      </c>
      <c r="D5115">
        <v>0.60199999999999998</v>
      </c>
      <c r="K5115">
        <f t="shared" si="79"/>
        <v>0</v>
      </c>
    </row>
    <row r="5116" spans="3:11" x14ac:dyDescent="0.25">
      <c r="C5116" s="1">
        <v>35177</v>
      </c>
      <c r="D5116">
        <v>0.58799999999999997</v>
      </c>
      <c r="K5116">
        <f t="shared" si="79"/>
        <v>0</v>
      </c>
    </row>
    <row r="5117" spans="3:11" x14ac:dyDescent="0.25">
      <c r="C5117" s="1">
        <v>35174</v>
      </c>
      <c r="D5117">
        <v>0.59499999999999997</v>
      </c>
      <c r="K5117">
        <f t="shared" si="79"/>
        <v>0</v>
      </c>
    </row>
    <row r="5118" spans="3:11" x14ac:dyDescent="0.25">
      <c r="C5118" s="1">
        <v>35173</v>
      </c>
      <c r="D5118">
        <v>0.61199999999999999</v>
      </c>
      <c r="K5118">
        <f t="shared" si="79"/>
        <v>0</v>
      </c>
    </row>
    <row r="5119" spans="3:11" x14ac:dyDescent="0.25">
      <c r="C5119" s="1">
        <v>35172</v>
      </c>
      <c r="D5119">
        <v>0.64600000000000002</v>
      </c>
      <c r="K5119">
        <f t="shared" si="79"/>
        <v>0</v>
      </c>
    </row>
    <row r="5120" spans="3:11" x14ac:dyDescent="0.25">
      <c r="C5120" s="1">
        <v>35171</v>
      </c>
      <c r="D5120">
        <v>0.68600000000000005</v>
      </c>
      <c r="K5120">
        <f t="shared" si="79"/>
        <v>0</v>
      </c>
    </row>
    <row r="5121" spans="3:11" x14ac:dyDescent="0.25">
      <c r="C5121" s="1">
        <v>35170</v>
      </c>
      <c r="D5121">
        <v>0.77400000000000002</v>
      </c>
      <c r="K5121">
        <f t="shared" si="79"/>
        <v>0</v>
      </c>
    </row>
    <row r="5122" spans="3:11" x14ac:dyDescent="0.25">
      <c r="C5122" s="1">
        <v>35167</v>
      </c>
      <c r="D5122">
        <v>0.78300000000000003</v>
      </c>
      <c r="K5122">
        <f t="shared" si="79"/>
        <v>0</v>
      </c>
    </row>
    <row r="5123" spans="3:11" x14ac:dyDescent="0.25">
      <c r="C5123" s="1">
        <v>35166</v>
      </c>
      <c r="D5123">
        <v>0.8</v>
      </c>
      <c r="K5123">
        <f t="shared" ref="K5123:K5186" si="80">IF(MONTH(C5123)&lt;&gt;MONTH(C5122),1,0)</f>
        <v>0</v>
      </c>
    </row>
    <row r="5124" spans="3:11" x14ac:dyDescent="0.25">
      <c r="C5124" s="1">
        <v>35165</v>
      </c>
      <c r="D5124">
        <v>0.78500000000000003</v>
      </c>
      <c r="K5124">
        <f t="shared" si="80"/>
        <v>0</v>
      </c>
    </row>
    <row r="5125" spans="3:11" x14ac:dyDescent="0.25">
      <c r="C5125" s="1">
        <v>35164</v>
      </c>
      <c r="D5125">
        <v>0.747</v>
      </c>
      <c r="K5125">
        <f t="shared" si="80"/>
        <v>0</v>
      </c>
    </row>
    <row r="5126" spans="3:11" x14ac:dyDescent="0.25">
      <c r="C5126" s="1">
        <v>35163</v>
      </c>
      <c r="D5126">
        <v>0.72599999999999998</v>
      </c>
      <c r="K5126">
        <f t="shared" si="80"/>
        <v>0</v>
      </c>
    </row>
    <row r="5127" spans="3:11" x14ac:dyDescent="0.25">
      <c r="C5127" s="1">
        <v>35159</v>
      </c>
      <c r="D5127">
        <v>0.70799999999999996</v>
      </c>
      <c r="K5127">
        <f t="shared" si="80"/>
        <v>0</v>
      </c>
    </row>
    <row r="5128" spans="3:11" x14ac:dyDescent="0.25">
      <c r="C5128" s="1">
        <v>35158</v>
      </c>
      <c r="D5128">
        <v>0.66500000000000004</v>
      </c>
      <c r="K5128">
        <f t="shared" si="80"/>
        <v>0</v>
      </c>
    </row>
    <row r="5129" spans="3:11" x14ac:dyDescent="0.25">
      <c r="C5129" s="1">
        <v>35157</v>
      </c>
      <c r="D5129">
        <v>0.68500000000000005</v>
      </c>
      <c r="K5129">
        <f t="shared" si="80"/>
        <v>0</v>
      </c>
    </row>
    <row r="5130" spans="3:11" x14ac:dyDescent="0.25">
      <c r="C5130" s="1">
        <v>35156</v>
      </c>
      <c r="D5130">
        <v>0.65600000000000003</v>
      </c>
      <c r="K5130">
        <f t="shared" si="80"/>
        <v>0</v>
      </c>
    </row>
    <row r="5131" spans="3:11" x14ac:dyDescent="0.25">
      <c r="C5131" s="1">
        <v>35153</v>
      </c>
      <c r="D5131">
        <v>0.64400000000000002</v>
      </c>
      <c r="K5131">
        <f t="shared" si="80"/>
        <v>1</v>
      </c>
    </row>
    <row r="5132" spans="3:11" x14ac:dyDescent="0.25">
      <c r="C5132" s="1">
        <v>35152</v>
      </c>
      <c r="D5132">
        <v>0.66800000000000004</v>
      </c>
      <c r="K5132">
        <f t="shared" si="80"/>
        <v>0</v>
      </c>
    </row>
    <row r="5133" spans="3:11" x14ac:dyDescent="0.25">
      <c r="C5133" s="1">
        <v>35151</v>
      </c>
      <c r="D5133">
        <v>0.69699999999999995</v>
      </c>
      <c r="K5133">
        <f t="shared" si="80"/>
        <v>0</v>
      </c>
    </row>
    <row r="5134" spans="3:11" x14ac:dyDescent="0.25">
      <c r="C5134" s="1">
        <v>35150</v>
      </c>
      <c r="D5134">
        <v>0.70699999999999996</v>
      </c>
      <c r="K5134">
        <f t="shared" si="80"/>
        <v>0</v>
      </c>
    </row>
    <row r="5135" spans="3:11" x14ac:dyDescent="0.25">
      <c r="C5135" s="1">
        <v>35149</v>
      </c>
      <c r="D5135">
        <v>0.67800000000000005</v>
      </c>
      <c r="K5135">
        <f t="shared" si="80"/>
        <v>0</v>
      </c>
    </row>
    <row r="5136" spans="3:11" x14ac:dyDescent="0.25">
      <c r="C5136" s="1">
        <v>35146</v>
      </c>
      <c r="D5136">
        <v>0.70899999999999996</v>
      </c>
      <c r="K5136">
        <f t="shared" si="80"/>
        <v>0</v>
      </c>
    </row>
    <row r="5137" spans="3:11" x14ac:dyDescent="0.25">
      <c r="C5137" s="1">
        <v>35145</v>
      </c>
      <c r="D5137">
        <v>0.70399999999999996</v>
      </c>
      <c r="K5137">
        <f t="shared" si="80"/>
        <v>0</v>
      </c>
    </row>
    <row r="5138" spans="3:11" x14ac:dyDescent="0.25">
      <c r="C5138" s="1">
        <v>35144</v>
      </c>
      <c r="D5138">
        <v>0.77400000000000002</v>
      </c>
      <c r="K5138">
        <f t="shared" si="80"/>
        <v>0</v>
      </c>
    </row>
    <row r="5139" spans="3:11" x14ac:dyDescent="0.25">
      <c r="C5139" s="1">
        <v>35143</v>
      </c>
      <c r="D5139">
        <v>0.76400000000000001</v>
      </c>
      <c r="K5139">
        <f t="shared" si="80"/>
        <v>0</v>
      </c>
    </row>
    <row r="5140" spans="3:11" x14ac:dyDescent="0.25">
      <c r="C5140" s="1">
        <v>35142</v>
      </c>
      <c r="D5140">
        <v>0.70699999999999996</v>
      </c>
      <c r="K5140">
        <f t="shared" si="80"/>
        <v>0</v>
      </c>
    </row>
    <row r="5141" spans="3:11" x14ac:dyDescent="0.25">
      <c r="C5141" s="1">
        <v>35139</v>
      </c>
      <c r="D5141">
        <v>0.67900000000000005</v>
      </c>
      <c r="K5141">
        <f t="shared" si="80"/>
        <v>0</v>
      </c>
    </row>
    <row r="5142" spans="3:11" x14ac:dyDescent="0.25">
      <c r="C5142" s="1">
        <v>35138</v>
      </c>
      <c r="D5142">
        <v>0.59699999999999998</v>
      </c>
      <c r="K5142">
        <f t="shared" si="80"/>
        <v>0</v>
      </c>
    </row>
    <row r="5143" spans="3:11" x14ac:dyDescent="0.25">
      <c r="C5143" s="1">
        <v>35137</v>
      </c>
      <c r="D5143">
        <v>0.59399999999999997</v>
      </c>
      <c r="K5143">
        <f t="shared" si="80"/>
        <v>0</v>
      </c>
    </row>
    <row r="5144" spans="3:11" x14ac:dyDescent="0.25">
      <c r="C5144" s="1">
        <v>35136</v>
      </c>
      <c r="D5144">
        <v>0.61499999999999999</v>
      </c>
      <c r="K5144">
        <f t="shared" si="80"/>
        <v>0</v>
      </c>
    </row>
    <row r="5145" spans="3:11" x14ac:dyDescent="0.25">
      <c r="C5145" s="1">
        <v>35135</v>
      </c>
      <c r="D5145">
        <v>0.63300000000000001</v>
      </c>
      <c r="K5145">
        <f t="shared" si="80"/>
        <v>0</v>
      </c>
    </row>
    <row r="5146" spans="3:11" x14ac:dyDescent="0.25">
      <c r="C5146" s="1">
        <v>35132</v>
      </c>
      <c r="D5146">
        <v>0.61699999999999999</v>
      </c>
      <c r="K5146">
        <f t="shared" si="80"/>
        <v>0</v>
      </c>
    </row>
    <row r="5147" spans="3:11" x14ac:dyDescent="0.25">
      <c r="C5147" s="1">
        <v>35131</v>
      </c>
      <c r="D5147">
        <v>0.60399999999999998</v>
      </c>
      <c r="K5147">
        <f t="shared" si="80"/>
        <v>0</v>
      </c>
    </row>
    <row r="5148" spans="3:11" x14ac:dyDescent="0.25">
      <c r="C5148" s="1">
        <v>35130</v>
      </c>
      <c r="D5148">
        <v>0.6</v>
      </c>
      <c r="K5148">
        <f t="shared" si="80"/>
        <v>0</v>
      </c>
    </row>
    <row r="5149" spans="3:11" x14ac:dyDescent="0.25">
      <c r="C5149" s="1">
        <v>35129</v>
      </c>
      <c r="D5149">
        <v>0.59</v>
      </c>
      <c r="K5149">
        <f t="shared" si="80"/>
        <v>0</v>
      </c>
    </row>
    <row r="5150" spans="3:11" x14ac:dyDescent="0.25">
      <c r="C5150" s="1">
        <v>35128</v>
      </c>
      <c r="D5150">
        <v>0.59199999999999997</v>
      </c>
      <c r="K5150">
        <f t="shared" si="80"/>
        <v>0</v>
      </c>
    </row>
    <row r="5151" spans="3:11" x14ac:dyDescent="0.25">
      <c r="C5151" s="1">
        <v>35125</v>
      </c>
      <c r="D5151">
        <v>0.61399999999999999</v>
      </c>
      <c r="K5151">
        <f t="shared" si="80"/>
        <v>0</v>
      </c>
    </row>
    <row r="5152" spans="3:11" x14ac:dyDescent="0.25">
      <c r="C5152" s="1">
        <v>35124</v>
      </c>
      <c r="D5152">
        <v>0.64100000000000001</v>
      </c>
      <c r="K5152">
        <f t="shared" si="80"/>
        <v>1</v>
      </c>
    </row>
    <row r="5153" spans="3:11" x14ac:dyDescent="0.25">
      <c r="C5153" s="1">
        <v>35123</v>
      </c>
      <c r="D5153">
        <v>0.625</v>
      </c>
      <c r="K5153">
        <f t="shared" si="80"/>
        <v>0</v>
      </c>
    </row>
    <row r="5154" spans="3:11" x14ac:dyDescent="0.25">
      <c r="C5154" s="1">
        <v>35122</v>
      </c>
      <c r="D5154">
        <v>0.69699999999999995</v>
      </c>
      <c r="K5154">
        <f t="shared" si="80"/>
        <v>0</v>
      </c>
    </row>
    <row r="5155" spans="3:11" x14ac:dyDescent="0.25">
      <c r="C5155" s="1">
        <v>35121</v>
      </c>
      <c r="D5155">
        <v>0.69099999999999995</v>
      </c>
      <c r="K5155">
        <f t="shared" si="80"/>
        <v>0</v>
      </c>
    </row>
    <row r="5156" spans="3:11" x14ac:dyDescent="0.25">
      <c r="C5156" s="1">
        <v>35118</v>
      </c>
      <c r="D5156">
        <v>0.66900000000000004</v>
      </c>
      <c r="K5156">
        <f t="shared" si="80"/>
        <v>0</v>
      </c>
    </row>
    <row r="5157" spans="3:11" x14ac:dyDescent="0.25">
      <c r="C5157" s="1">
        <v>35117</v>
      </c>
      <c r="D5157">
        <v>0.67400000000000004</v>
      </c>
      <c r="K5157">
        <f t="shared" si="80"/>
        <v>0</v>
      </c>
    </row>
    <row r="5158" spans="3:11" x14ac:dyDescent="0.25">
      <c r="C5158" s="1">
        <v>35116</v>
      </c>
      <c r="D5158">
        <v>0.64900000000000002</v>
      </c>
      <c r="K5158">
        <f t="shared" si="80"/>
        <v>0</v>
      </c>
    </row>
    <row r="5159" spans="3:11" x14ac:dyDescent="0.25">
      <c r="C5159" s="1">
        <v>35115</v>
      </c>
      <c r="D5159">
        <v>0.624</v>
      </c>
      <c r="K5159">
        <f t="shared" si="80"/>
        <v>0</v>
      </c>
    </row>
    <row r="5160" spans="3:11" x14ac:dyDescent="0.25">
      <c r="C5160" s="1">
        <v>35111</v>
      </c>
      <c r="D5160">
        <v>0.63200000000000001</v>
      </c>
      <c r="K5160">
        <f t="shared" si="80"/>
        <v>0</v>
      </c>
    </row>
    <row r="5161" spans="3:11" x14ac:dyDescent="0.25">
      <c r="C5161" s="1">
        <v>35110</v>
      </c>
      <c r="D5161">
        <v>0.63100000000000001</v>
      </c>
      <c r="K5161">
        <f t="shared" si="80"/>
        <v>0</v>
      </c>
    </row>
    <row r="5162" spans="3:11" x14ac:dyDescent="0.25">
      <c r="C5162" s="1">
        <v>35109</v>
      </c>
      <c r="D5162">
        <v>0.65100000000000002</v>
      </c>
      <c r="K5162">
        <f t="shared" si="80"/>
        <v>0</v>
      </c>
    </row>
    <row r="5163" spans="3:11" x14ac:dyDescent="0.25">
      <c r="C5163" s="1">
        <v>35108</v>
      </c>
      <c r="D5163">
        <v>0.623</v>
      </c>
      <c r="K5163">
        <f t="shared" si="80"/>
        <v>0</v>
      </c>
    </row>
    <row r="5164" spans="3:11" x14ac:dyDescent="0.25">
      <c r="C5164" s="1">
        <v>35107</v>
      </c>
      <c r="D5164">
        <v>0.57799999999999996</v>
      </c>
      <c r="K5164">
        <f t="shared" si="80"/>
        <v>0</v>
      </c>
    </row>
    <row r="5165" spans="3:11" x14ac:dyDescent="0.25">
      <c r="C5165" s="1">
        <v>35104</v>
      </c>
      <c r="D5165">
        <v>0.56899999999999995</v>
      </c>
      <c r="K5165">
        <f t="shared" si="80"/>
        <v>0</v>
      </c>
    </row>
    <row r="5166" spans="3:11" x14ac:dyDescent="0.25">
      <c r="C5166" s="1">
        <v>35103</v>
      </c>
      <c r="D5166">
        <v>0.56000000000000005</v>
      </c>
      <c r="K5166">
        <f t="shared" si="80"/>
        <v>0</v>
      </c>
    </row>
    <row r="5167" spans="3:11" x14ac:dyDescent="0.25">
      <c r="C5167" s="1">
        <v>35102</v>
      </c>
      <c r="D5167">
        <v>0.55400000000000005</v>
      </c>
      <c r="K5167">
        <f t="shared" si="80"/>
        <v>0</v>
      </c>
    </row>
    <row r="5168" spans="3:11" x14ac:dyDescent="0.25">
      <c r="C5168" s="1">
        <v>35101</v>
      </c>
      <c r="D5168">
        <v>0.55000000000000004</v>
      </c>
      <c r="K5168">
        <f t="shared" si="80"/>
        <v>0</v>
      </c>
    </row>
    <row r="5169" spans="3:11" x14ac:dyDescent="0.25">
      <c r="C5169" s="1">
        <v>35100</v>
      </c>
      <c r="D5169">
        <v>0.55200000000000005</v>
      </c>
      <c r="K5169">
        <f t="shared" si="80"/>
        <v>0</v>
      </c>
    </row>
    <row r="5170" spans="3:11" x14ac:dyDescent="0.25">
      <c r="C5170" s="1">
        <v>35097</v>
      </c>
      <c r="D5170">
        <v>0.56000000000000005</v>
      </c>
      <c r="K5170">
        <f t="shared" si="80"/>
        <v>0</v>
      </c>
    </row>
    <row r="5171" spans="3:11" x14ac:dyDescent="0.25">
      <c r="C5171" s="1">
        <v>35096</v>
      </c>
      <c r="D5171">
        <v>0.54200000000000004</v>
      </c>
      <c r="K5171">
        <f t="shared" si="80"/>
        <v>0</v>
      </c>
    </row>
    <row r="5172" spans="3:11" x14ac:dyDescent="0.25">
      <c r="C5172" s="1">
        <v>35095</v>
      </c>
      <c r="D5172">
        <v>0.53600000000000003</v>
      </c>
      <c r="K5172">
        <f t="shared" si="80"/>
        <v>1</v>
      </c>
    </row>
    <row r="5173" spans="3:11" x14ac:dyDescent="0.25">
      <c r="C5173" s="1">
        <v>35094</v>
      </c>
      <c r="D5173">
        <v>0.51</v>
      </c>
      <c r="K5173">
        <f t="shared" si="80"/>
        <v>0</v>
      </c>
    </row>
    <row r="5174" spans="3:11" x14ac:dyDescent="0.25">
      <c r="C5174" s="1">
        <v>35093</v>
      </c>
      <c r="D5174">
        <v>0.51</v>
      </c>
      <c r="K5174">
        <f t="shared" si="80"/>
        <v>0</v>
      </c>
    </row>
    <row r="5175" spans="3:11" x14ac:dyDescent="0.25">
      <c r="C5175" s="1">
        <v>35090</v>
      </c>
      <c r="D5175">
        <v>0.50700000000000001</v>
      </c>
      <c r="K5175">
        <f t="shared" si="80"/>
        <v>0</v>
      </c>
    </row>
    <row r="5176" spans="3:11" x14ac:dyDescent="0.25">
      <c r="C5176" s="1">
        <v>35089</v>
      </c>
      <c r="D5176">
        <v>0.504</v>
      </c>
      <c r="K5176">
        <f t="shared" si="80"/>
        <v>0</v>
      </c>
    </row>
    <row r="5177" spans="3:11" x14ac:dyDescent="0.25">
      <c r="C5177" s="1">
        <v>35088</v>
      </c>
      <c r="D5177">
        <v>0.52700000000000002</v>
      </c>
      <c r="K5177">
        <f t="shared" si="80"/>
        <v>0</v>
      </c>
    </row>
    <row r="5178" spans="3:11" x14ac:dyDescent="0.25">
      <c r="C5178" s="1">
        <v>35087</v>
      </c>
      <c r="D5178">
        <v>0.53</v>
      </c>
      <c r="K5178">
        <f t="shared" si="80"/>
        <v>0</v>
      </c>
    </row>
    <row r="5179" spans="3:11" x14ac:dyDescent="0.25">
      <c r="C5179" s="1">
        <v>35086</v>
      </c>
      <c r="D5179">
        <v>0.53900000000000003</v>
      </c>
      <c r="K5179">
        <f t="shared" si="80"/>
        <v>0</v>
      </c>
    </row>
    <row r="5180" spans="3:11" x14ac:dyDescent="0.25">
      <c r="C5180" s="1">
        <v>35083</v>
      </c>
      <c r="D5180">
        <v>0.54400000000000004</v>
      </c>
      <c r="K5180">
        <f t="shared" si="80"/>
        <v>0</v>
      </c>
    </row>
    <row r="5181" spans="3:11" x14ac:dyDescent="0.25">
      <c r="C5181" s="1">
        <v>35082</v>
      </c>
      <c r="D5181">
        <v>0.53900000000000003</v>
      </c>
      <c r="K5181">
        <f t="shared" si="80"/>
        <v>0</v>
      </c>
    </row>
    <row r="5182" spans="3:11" x14ac:dyDescent="0.25">
      <c r="C5182" s="1">
        <v>35081</v>
      </c>
      <c r="D5182">
        <v>0.53700000000000003</v>
      </c>
      <c r="K5182">
        <f t="shared" si="80"/>
        <v>0</v>
      </c>
    </row>
    <row r="5183" spans="3:11" x14ac:dyDescent="0.25">
      <c r="C5183" s="1">
        <v>35080</v>
      </c>
      <c r="D5183">
        <v>0.52800000000000002</v>
      </c>
      <c r="K5183">
        <f t="shared" si="80"/>
        <v>0</v>
      </c>
    </row>
    <row r="5184" spans="3:11" x14ac:dyDescent="0.25">
      <c r="C5184" s="1">
        <v>35079</v>
      </c>
      <c r="D5184">
        <v>0.53400000000000003</v>
      </c>
      <c r="K5184">
        <f t="shared" si="80"/>
        <v>0</v>
      </c>
    </row>
    <row r="5185" spans="3:11" x14ac:dyDescent="0.25">
      <c r="C5185" s="1">
        <v>35076</v>
      </c>
      <c r="D5185">
        <v>0.53700000000000003</v>
      </c>
      <c r="K5185">
        <f t="shared" si="80"/>
        <v>0</v>
      </c>
    </row>
    <row r="5186" spans="3:11" x14ac:dyDescent="0.25">
      <c r="C5186" s="1">
        <v>35075</v>
      </c>
      <c r="D5186">
        <v>0.56499999999999995</v>
      </c>
      <c r="K5186">
        <f t="shared" si="80"/>
        <v>0</v>
      </c>
    </row>
    <row r="5187" spans="3:11" x14ac:dyDescent="0.25">
      <c r="C5187" s="1">
        <v>35074</v>
      </c>
      <c r="D5187">
        <v>0.60599999999999998</v>
      </c>
      <c r="K5187">
        <f t="shared" ref="K5187:K5250" si="81">IF(MONTH(C5187)&lt;&gt;MONTH(C5186),1,0)</f>
        <v>0</v>
      </c>
    </row>
    <row r="5188" spans="3:11" x14ac:dyDescent="0.25">
      <c r="C5188" s="1">
        <v>35073</v>
      </c>
      <c r="D5188">
        <v>0.61299999999999999</v>
      </c>
      <c r="K5188">
        <f t="shared" si="81"/>
        <v>0</v>
      </c>
    </row>
    <row r="5189" spans="3:11" x14ac:dyDescent="0.25">
      <c r="C5189" s="1">
        <v>35072</v>
      </c>
      <c r="D5189">
        <v>0.63400000000000001</v>
      </c>
      <c r="K5189">
        <f t="shared" si="81"/>
        <v>0</v>
      </c>
    </row>
    <row r="5190" spans="3:11" x14ac:dyDescent="0.25">
      <c r="C5190" s="1">
        <v>35069</v>
      </c>
      <c r="D5190">
        <v>0.61199999999999999</v>
      </c>
      <c r="K5190">
        <f t="shared" si="81"/>
        <v>0</v>
      </c>
    </row>
    <row r="5191" spans="3:11" x14ac:dyDescent="0.25">
      <c r="C5191" s="1">
        <v>35068</v>
      </c>
      <c r="D5191">
        <v>0.59899999999999998</v>
      </c>
      <c r="K5191">
        <f t="shared" si="81"/>
        <v>0</v>
      </c>
    </row>
    <row r="5192" spans="3:11" x14ac:dyDescent="0.25">
      <c r="C5192" s="1">
        <v>35067</v>
      </c>
      <c r="D5192">
        <v>0.59799999999999998</v>
      </c>
      <c r="K5192">
        <f t="shared" si="81"/>
        <v>0</v>
      </c>
    </row>
    <row r="5193" spans="3:11" x14ac:dyDescent="0.25">
      <c r="C5193" s="1">
        <v>35066</v>
      </c>
      <c r="D5193">
        <v>0.60099999999999998</v>
      </c>
      <c r="K5193">
        <f t="shared" si="81"/>
        <v>0</v>
      </c>
    </row>
    <row r="5194" spans="3:11" x14ac:dyDescent="0.25">
      <c r="C5194" s="1">
        <v>35062</v>
      </c>
      <c r="D5194">
        <v>0.58399999999999996</v>
      </c>
      <c r="K5194">
        <f t="shared" si="81"/>
        <v>1</v>
      </c>
    </row>
    <row r="5195" spans="3:11" x14ac:dyDescent="0.25">
      <c r="C5195" s="1">
        <v>35061</v>
      </c>
      <c r="D5195">
        <v>0.60199999999999998</v>
      </c>
      <c r="K5195">
        <f t="shared" si="81"/>
        <v>0</v>
      </c>
    </row>
    <row r="5196" spans="3:11" x14ac:dyDescent="0.25">
      <c r="C5196" s="1">
        <v>35060</v>
      </c>
      <c r="D5196">
        <v>0.622</v>
      </c>
      <c r="K5196">
        <f t="shared" si="81"/>
        <v>0</v>
      </c>
    </row>
    <row r="5197" spans="3:11" x14ac:dyDescent="0.25">
      <c r="C5197" s="1">
        <v>35059</v>
      </c>
      <c r="D5197">
        <v>0.60299999999999998</v>
      </c>
      <c r="K5197">
        <f t="shared" si="81"/>
        <v>0</v>
      </c>
    </row>
    <row r="5198" spans="3:11" x14ac:dyDescent="0.25">
      <c r="C5198" s="1">
        <v>35055</v>
      </c>
      <c r="D5198">
        <v>0.6</v>
      </c>
      <c r="K5198">
        <f t="shared" si="81"/>
        <v>0</v>
      </c>
    </row>
    <row r="5199" spans="3:11" x14ac:dyDescent="0.25">
      <c r="C5199" s="1">
        <v>35054</v>
      </c>
      <c r="D5199">
        <v>0.59899999999999998</v>
      </c>
      <c r="K5199">
        <f t="shared" si="81"/>
        <v>0</v>
      </c>
    </row>
    <row r="5200" spans="3:11" x14ac:dyDescent="0.25">
      <c r="C5200" s="1">
        <v>35053</v>
      </c>
      <c r="D5200">
        <v>0.59799999999999998</v>
      </c>
      <c r="K5200">
        <f t="shared" si="81"/>
        <v>0</v>
      </c>
    </row>
    <row r="5201" spans="3:11" x14ac:dyDescent="0.25">
      <c r="C5201" s="1">
        <v>35052</v>
      </c>
      <c r="D5201">
        <v>0.59399999999999997</v>
      </c>
      <c r="K5201">
        <f t="shared" si="81"/>
        <v>0</v>
      </c>
    </row>
    <row r="5202" spans="3:11" x14ac:dyDescent="0.25">
      <c r="C5202" s="1">
        <v>35051</v>
      </c>
      <c r="D5202">
        <v>0.57999999999999996</v>
      </c>
      <c r="K5202">
        <f t="shared" si="81"/>
        <v>0</v>
      </c>
    </row>
    <row r="5203" spans="3:11" x14ac:dyDescent="0.25">
      <c r="C5203" s="1">
        <v>35048</v>
      </c>
      <c r="D5203">
        <v>0.57999999999999996</v>
      </c>
      <c r="K5203">
        <f t="shared" si="81"/>
        <v>0</v>
      </c>
    </row>
    <row r="5204" spans="3:11" x14ac:dyDescent="0.25">
      <c r="C5204" s="1">
        <v>35047</v>
      </c>
      <c r="D5204">
        <v>0.57399999999999995</v>
      </c>
      <c r="K5204">
        <f t="shared" si="81"/>
        <v>0</v>
      </c>
    </row>
    <row r="5205" spans="3:11" x14ac:dyDescent="0.25">
      <c r="C5205" s="1">
        <v>35046</v>
      </c>
      <c r="D5205">
        <v>0.57899999999999996</v>
      </c>
      <c r="K5205">
        <f t="shared" si="81"/>
        <v>0</v>
      </c>
    </row>
    <row r="5206" spans="3:11" x14ac:dyDescent="0.25">
      <c r="C5206" s="1">
        <v>35045</v>
      </c>
      <c r="D5206">
        <v>0.56799999999999995</v>
      </c>
      <c r="K5206">
        <f t="shared" si="81"/>
        <v>0</v>
      </c>
    </row>
    <row r="5207" spans="3:11" x14ac:dyDescent="0.25">
      <c r="C5207" s="1">
        <v>35044</v>
      </c>
      <c r="D5207">
        <v>0.56899999999999995</v>
      </c>
      <c r="K5207">
        <f t="shared" si="81"/>
        <v>0</v>
      </c>
    </row>
    <row r="5208" spans="3:11" x14ac:dyDescent="0.25">
      <c r="C5208" s="1">
        <v>35041</v>
      </c>
      <c r="D5208">
        <v>0.56499999999999995</v>
      </c>
      <c r="K5208">
        <f t="shared" si="81"/>
        <v>0</v>
      </c>
    </row>
    <row r="5209" spans="3:11" x14ac:dyDescent="0.25">
      <c r="C5209" s="1">
        <v>35040</v>
      </c>
      <c r="D5209">
        <v>0.55300000000000005</v>
      </c>
      <c r="K5209">
        <f t="shared" si="81"/>
        <v>0</v>
      </c>
    </row>
    <row r="5210" spans="3:11" x14ac:dyDescent="0.25">
      <c r="C5210" s="1">
        <v>35039</v>
      </c>
      <c r="D5210">
        <v>0.54700000000000004</v>
      </c>
      <c r="K5210">
        <f t="shared" si="81"/>
        <v>0</v>
      </c>
    </row>
    <row r="5211" spans="3:11" x14ac:dyDescent="0.25">
      <c r="C5211" s="1">
        <v>35038</v>
      </c>
      <c r="D5211">
        <v>0.53800000000000003</v>
      </c>
      <c r="K5211">
        <f t="shared" si="81"/>
        <v>0</v>
      </c>
    </row>
    <row r="5212" spans="3:11" x14ac:dyDescent="0.25">
      <c r="C5212" s="1">
        <v>35037</v>
      </c>
      <c r="D5212">
        <v>0.54</v>
      </c>
      <c r="K5212">
        <f t="shared" si="81"/>
        <v>0</v>
      </c>
    </row>
    <row r="5213" spans="3:11" x14ac:dyDescent="0.25">
      <c r="C5213" s="1">
        <v>35034</v>
      </c>
      <c r="D5213">
        <v>0.52700000000000002</v>
      </c>
      <c r="K5213">
        <f t="shared" si="81"/>
        <v>0</v>
      </c>
    </row>
    <row r="5214" spans="3:11" x14ac:dyDescent="0.25">
      <c r="C5214" s="1">
        <v>35033</v>
      </c>
      <c r="D5214">
        <v>0.51700000000000002</v>
      </c>
      <c r="K5214">
        <f t="shared" si="81"/>
        <v>1</v>
      </c>
    </row>
    <row r="5215" spans="3:11" x14ac:dyDescent="0.25">
      <c r="C5215" s="1">
        <v>35032</v>
      </c>
      <c r="D5215">
        <v>0.52300000000000002</v>
      </c>
      <c r="K5215">
        <f t="shared" si="81"/>
        <v>0</v>
      </c>
    </row>
    <row r="5216" spans="3:11" x14ac:dyDescent="0.25">
      <c r="C5216" s="1">
        <v>35031</v>
      </c>
      <c r="D5216">
        <v>0.53</v>
      </c>
      <c r="K5216">
        <f t="shared" si="81"/>
        <v>0</v>
      </c>
    </row>
    <row r="5217" spans="3:11" x14ac:dyDescent="0.25">
      <c r="C5217" s="1">
        <v>35030</v>
      </c>
      <c r="D5217">
        <v>0.53500000000000003</v>
      </c>
      <c r="K5217">
        <f t="shared" si="81"/>
        <v>0</v>
      </c>
    </row>
    <row r="5218" spans="3:11" x14ac:dyDescent="0.25">
      <c r="C5218" s="1">
        <v>35025</v>
      </c>
      <c r="D5218">
        <v>0.52700000000000002</v>
      </c>
      <c r="K5218">
        <f t="shared" si="81"/>
        <v>0</v>
      </c>
    </row>
    <row r="5219" spans="3:11" x14ac:dyDescent="0.25">
      <c r="C5219" s="1">
        <v>35024</v>
      </c>
      <c r="D5219">
        <v>0.52200000000000002</v>
      </c>
      <c r="K5219">
        <f t="shared" si="81"/>
        <v>0</v>
      </c>
    </row>
    <row r="5220" spans="3:11" x14ac:dyDescent="0.25">
      <c r="C5220" s="1">
        <v>35023</v>
      </c>
      <c r="D5220">
        <v>0.52800000000000002</v>
      </c>
      <c r="K5220">
        <f t="shared" si="81"/>
        <v>0</v>
      </c>
    </row>
    <row r="5221" spans="3:11" x14ac:dyDescent="0.25">
      <c r="C5221" s="1">
        <v>35020</v>
      </c>
      <c r="D5221">
        <v>0.52700000000000002</v>
      </c>
      <c r="K5221">
        <f t="shared" si="81"/>
        <v>0</v>
      </c>
    </row>
    <row r="5222" spans="3:11" x14ac:dyDescent="0.25">
      <c r="C5222" s="1">
        <v>35019</v>
      </c>
      <c r="D5222">
        <v>0.51800000000000002</v>
      </c>
      <c r="K5222">
        <f t="shared" si="81"/>
        <v>0</v>
      </c>
    </row>
    <row r="5223" spans="3:11" x14ac:dyDescent="0.25">
      <c r="C5223" s="1">
        <v>35018</v>
      </c>
      <c r="D5223">
        <v>0.51300000000000001</v>
      </c>
      <c r="K5223">
        <f t="shared" si="81"/>
        <v>0</v>
      </c>
    </row>
    <row r="5224" spans="3:11" x14ac:dyDescent="0.25">
      <c r="C5224" s="1">
        <v>35017</v>
      </c>
      <c r="D5224">
        <v>0.51300000000000001</v>
      </c>
      <c r="K5224">
        <f t="shared" si="81"/>
        <v>0</v>
      </c>
    </row>
    <row r="5225" spans="3:11" x14ac:dyDescent="0.25">
      <c r="C5225" s="1">
        <v>35016</v>
      </c>
      <c r="D5225">
        <v>0.51200000000000001</v>
      </c>
      <c r="K5225">
        <f t="shared" si="81"/>
        <v>0</v>
      </c>
    </row>
    <row r="5226" spans="3:11" x14ac:dyDescent="0.25">
      <c r="C5226" s="1">
        <v>35013</v>
      </c>
      <c r="D5226">
        <v>0.51300000000000001</v>
      </c>
      <c r="K5226">
        <f t="shared" si="81"/>
        <v>0</v>
      </c>
    </row>
    <row r="5227" spans="3:11" x14ac:dyDescent="0.25">
      <c r="C5227" s="1">
        <v>35012</v>
      </c>
      <c r="D5227">
        <v>0.51200000000000001</v>
      </c>
      <c r="K5227">
        <f t="shared" si="81"/>
        <v>0</v>
      </c>
    </row>
    <row r="5228" spans="3:11" x14ac:dyDescent="0.25">
      <c r="C5228" s="1">
        <v>35011</v>
      </c>
      <c r="D5228">
        <v>0.51</v>
      </c>
      <c r="K5228">
        <f t="shared" si="81"/>
        <v>0</v>
      </c>
    </row>
    <row r="5229" spans="3:11" x14ac:dyDescent="0.25">
      <c r="C5229" s="1">
        <v>35010</v>
      </c>
      <c r="D5229">
        <v>0.505</v>
      </c>
      <c r="K5229">
        <f t="shared" si="81"/>
        <v>0</v>
      </c>
    </row>
    <row r="5230" spans="3:11" x14ac:dyDescent="0.25">
      <c r="C5230" s="1">
        <v>35009</v>
      </c>
      <c r="D5230">
        <v>0.50700000000000001</v>
      </c>
      <c r="K5230">
        <f t="shared" si="81"/>
        <v>0</v>
      </c>
    </row>
    <row r="5231" spans="3:11" x14ac:dyDescent="0.25">
      <c r="C5231" s="1">
        <v>35006</v>
      </c>
      <c r="D5231">
        <v>0.51300000000000001</v>
      </c>
      <c r="K5231">
        <f t="shared" si="81"/>
        <v>0</v>
      </c>
    </row>
    <row r="5232" spans="3:11" x14ac:dyDescent="0.25">
      <c r="C5232" s="1">
        <v>35005</v>
      </c>
      <c r="D5232">
        <v>0.51700000000000002</v>
      </c>
      <c r="K5232">
        <f t="shared" si="81"/>
        <v>0</v>
      </c>
    </row>
    <row r="5233" spans="3:11" x14ac:dyDescent="0.25">
      <c r="C5233" s="1">
        <v>35004</v>
      </c>
      <c r="D5233">
        <v>0.50600000000000001</v>
      </c>
      <c r="K5233">
        <f t="shared" si="81"/>
        <v>0</v>
      </c>
    </row>
    <row r="5234" spans="3:11" x14ac:dyDescent="0.25">
      <c r="C5234" s="1">
        <v>35003</v>
      </c>
      <c r="D5234">
        <v>0.502</v>
      </c>
      <c r="K5234">
        <f t="shared" si="81"/>
        <v>1</v>
      </c>
    </row>
    <row r="5235" spans="3:11" x14ac:dyDescent="0.25">
      <c r="C5235" s="1">
        <v>35002</v>
      </c>
      <c r="D5235">
        <v>0.504</v>
      </c>
      <c r="K5235">
        <f t="shared" si="81"/>
        <v>0</v>
      </c>
    </row>
    <row r="5236" spans="3:11" x14ac:dyDescent="0.25">
      <c r="C5236" s="1">
        <v>34999</v>
      </c>
      <c r="D5236">
        <v>0.501</v>
      </c>
      <c r="K5236">
        <f t="shared" si="81"/>
        <v>0</v>
      </c>
    </row>
    <row r="5237" spans="3:11" x14ac:dyDescent="0.25">
      <c r="C5237" s="1">
        <v>34998</v>
      </c>
      <c r="D5237">
        <v>0.502</v>
      </c>
      <c r="K5237">
        <f t="shared" si="81"/>
        <v>0</v>
      </c>
    </row>
    <row r="5238" spans="3:11" x14ac:dyDescent="0.25">
      <c r="C5238" s="1">
        <v>34997</v>
      </c>
      <c r="D5238">
        <v>0.49399999999999999</v>
      </c>
      <c r="K5238">
        <f t="shared" si="81"/>
        <v>0</v>
      </c>
    </row>
    <row r="5239" spans="3:11" x14ac:dyDescent="0.25">
      <c r="C5239" s="1">
        <v>34996</v>
      </c>
      <c r="D5239">
        <v>0.49299999999999999</v>
      </c>
      <c r="K5239">
        <f t="shared" si="81"/>
        <v>0</v>
      </c>
    </row>
    <row r="5240" spans="3:11" x14ac:dyDescent="0.25">
      <c r="C5240" s="1">
        <v>34995</v>
      </c>
      <c r="D5240">
        <v>0.48699999999999999</v>
      </c>
      <c r="K5240">
        <f t="shared" si="81"/>
        <v>0</v>
      </c>
    </row>
    <row r="5241" spans="3:11" x14ac:dyDescent="0.25">
      <c r="C5241" s="1">
        <v>34992</v>
      </c>
      <c r="D5241">
        <v>0.48299999999999998</v>
      </c>
      <c r="K5241">
        <f t="shared" si="81"/>
        <v>0</v>
      </c>
    </row>
    <row r="5242" spans="3:11" x14ac:dyDescent="0.25">
      <c r="C5242" s="1">
        <v>34991</v>
      </c>
      <c r="D5242">
        <v>0.47899999999999998</v>
      </c>
      <c r="K5242">
        <f t="shared" si="81"/>
        <v>0</v>
      </c>
    </row>
    <row r="5243" spans="3:11" x14ac:dyDescent="0.25">
      <c r="C5243" s="1">
        <v>34990</v>
      </c>
      <c r="D5243">
        <v>0.48099999999999998</v>
      </c>
      <c r="K5243">
        <f t="shared" si="81"/>
        <v>0</v>
      </c>
    </row>
    <row r="5244" spans="3:11" x14ac:dyDescent="0.25">
      <c r="C5244" s="1">
        <v>34989</v>
      </c>
      <c r="D5244">
        <v>0.48299999999999998</v>
      </c>
      <c r="K5244">
        <f t="shared" si="81"/>
        <v>0</v>
      </c>
    </row>
    <row r="5245" spans="3:11" x14ac:dyDescent="0.25">
      <c r="C5245" s="1">
        <v>34988</v>
      </c>
      <c r="D5245">
        <v>0.48499999999999999</v>
      </c>
      <c r="K5245">
        <f t="shared" si="81"/>
        <v>0</v>
      </c>
    </row>
    <row r="5246" spans="3:11" x14ac:dyDescent="0.25">
      <c r="C5246" s="1">
        <v>34985</v>
      </c>
      <c r="D5246">
        <v>0.48499999999999999</v>
      </c>
      <c r="K5246">
        <f t="shared" si="81"/>
        <v>0</v>
      </c>
    </row>
    <row r="5247" spans="3:11" x14ac:dyDescent="0.25">
      <c r="C5247" s="1">
        <v>34984</v>
      </c>
      <c r="D5247">
        <v>0.48099999999999998</v>
      </c>
      <c r="K5247">
        <f t="shared" si="81"/>
        <v>0</v>
      </c>
    </row>
    <row r="5248" spans="3:11" x14ac:dyDescent="0.25">
      <c r="C5248" s="1">
        <v>34983</v>
      </c>
      <c r="D5248">
        <v>0.48399999999999999</v>
      </c>
      <c r="K5248">
        <f t="shared" si="81"/>
        <v>0</v>
      </c>
    </row>
    <row r="5249" spans="3:11" x14ac:dyDescent="0.25">
      <c r="C5249" s="1">
        <v>34982</v>
      </c>
      <c r="D5249">
        <v>0.47899999999999998</v>
      </c>
      <c r="K5249">
        <f t="shared" si="81"/>
        <v>0</v>
      </c>
    </row>
    <row r="5250" spans="3:11" x14ac:dyDescent="0.25">
      <c r="C5250" s="1">
        <v>34981</v>
      </c>
      <c r="D5250">
        <v>0.48299999999999998</v>
      </c>
      <c r="K5250">
        <f t="shared" si="81"/>
        <v>0</v>
      </c>
    </row>
    <row r="5251" spans="3:11" x14ac:dyDescent="0.25">
      <c r="C5251" s="1">
        <v>34978</v>
      </c>
      <c r="D5251">
        <v>0.47699999999999998</v>
      </c>
      <c r="K5251">
        <f t="shared" ref="K5251:K5314" si="82">IF(MONTH(C5251)&lt;&gt;MONTH(C5250),1,0)</f>
        <v>0</v>
      </c>
    </row>
    <row r="5252" spans="3:11" x14ac:dyDescent="0.25">
      <c r="C5252" s="1">
        <v>34977</v>
      </c>
      <c r="D5252">
        <v>0.47399999999999998</v>
      </c>
      <c r="K5252">
        <f t="shared" si="82"/>
        <v>0</v>
      </c>
    </row>
    <row r="5253" spans="3:11" x14ac:dyDescent="0.25">
      <c r="C5253" s="1">
        <v>34976</v>
      </c>
      <c r="D5253">
        <v>0.48299999999999998</v>
      </c>
      <c r="K5253">
        <f t="shared" si="82"/>
        <v>0</v>
      </c>
    </row>
    <row r="5254" spans="3:11" x14ac:dyDescent="0.25">
      <c r="C5254" s="1">
        <v>34975</v>
      </c>
      <c r="D5254">
        <v>0.48799999999999999</v>
      </c>
      <c r="K5254">
        <f t="shared" si="82"/>
        <v>0</v>
      </c>
    </row>
    <row r="5255" spans="3:11" x14ac:dyDescent="0.25">
      <c r="C5255" s="1">
        <v>34974</v>
      </c>
      <c r="D5255">
        <v>0.48699999999999999</v>
      </c>
      <c r="K5255">
        <f t="shared" si="82"/>
        <v>0</v>
      </c>
    </row>
    <row r="5256" spans="3:11" x14ac:dyDescent="0.25">
      <c r="C5256" s="1">
        <v>34971</v>
      </c>
      <c r="D5256">
        <v>0.48599999999999999</v>
      </c>
      <c r="K5256">
        <f t="shared" si="82"/>
        <v>1</v>
      </c>
    </row>
    <row r="5257" spans="3:11" x14ac:dyDescent="0.25">
      <c r="C5257" s="1">
        <v>34970</v>
      </c>
      <c r="D5257">
        <v>0.49099999999999999</v>
      </c>
      <c r="K5257">
        <f t="shared" si="82"/>
        <v>0</v>
      </c>
    </row>
    <row r="5258" spans="3:11" x14ac:dyDescent="0.25">
      <c r="C5258" s="1">
        <v>34969</v>
      </c>
      <c r="D5258">
        <v>0.48599999999999999</v>
      </c>
      <c r="K5258">
        <f t="shared" si="82"/>
        <v>0</v>
      </c>
    </row>
    <row r="5259" spans="3:11" x14ac:dyDescent="0.25">
      <c r="C5259" s="1">
        <v>34968</v>
      </c>
      <c r="D5259">
        <v>0.48399999999999999</v>
      </c>
      <c r="K5259">
        <f t="shared" si="82"/>
        <v>0</v>
      </c>
    </row>
    <row r="5260" spans="3:11" x14ac:dyDescent="0.25">
      <c r="C5260" s="1">
        <v>34967</v>
      </c>
      <c r="D5260">
        <v>0.48499999999999999</v>
      </c>
      <c r="K5260">
        <f t="shared" si="82"/>
        <v>0</v>
      </c>
    </row>
    <row r="5261" spans="3:11" x14ac:dyDescent="0.25">
      <c r="C5261" s="1">
        <v>34964</v>
      </c>
      <c r="D5261">
        <v>0.47699999999999998</v>
      </c>
      <c r="K5261">
        <f t="shared" si="82"/>
        <v>0</v>
      </c>
    </row>
    <row r="5262" spans="3:11" x14ac:dyDescent="0.25">
      <c r="C5262" s="1">
        <v>34963</v>
      </c>
      <c r="D5262">
        <v>0.48299999999999998</v>
      </c>
      <c r="K5262">
        <f t="shared" si="82"/>
        <v>0</v>
      </c>
    </row>
    <row r="5263" spans="3:11" x14ac:dyDescent="0.25">
      <c r="C5263" s="1">
        <v>34962</v>
      </c>
      <c r="D5263">
        <v>0.48799999999999999</v>
      </c>
      <c r="K5263">
        <f t="shared" si="82"/>
        <v>0</v>
      </c>
    </row>
    <row r="5264" spans="3:11" x14ac:dyDescent="0.25">
      <c r="C5264" s="1">
        <v>34961</v>
      </c>
      <c r="D5264">
        <v>0.50700000000000001</v>
      </c>
      <c r="K5264">
        <f t="shared" si="82"/>
        <v>0</v>
      </c>
    </row>
    <row r="5265" spans="3:11" x14ac:dyDescent="0.25">
      <c r="C5265" s="1">
        <v>34960</v>
      </c>
      <c r="D5265">
        <v>0.51100000000000001</v>
      </c>
      <c r="K5265">
        <f t="shared" si="82"/>
        <v>0</v>
      </c>
    </row>
    <row r="5266" spans="3:11" x14ac:dyDescent="0.25">
      <c r="C5266" s="1">
        <v>34957</v>
      </c>
      <c r="D5266">
        <v>0.51</v>
      </c>
      <c r="K5266">
        <f t="shared" si="82"/>
        <v>0</v>
      </c>
    </row>
    <row r="5267" spans="3:11" x14ac:dyDescent="0.25">
      <c r="C5267" s="1">
        <v>34956</v>
      </c>
      <c r="D5267">
        <v>0.51200000000000001</v>
      </c>
      <c r="K5267">
        <f t="shared" si="82"/>
        <v>0</v>
      </c>
    </row>
    <row r="5268" spans="3:11" x14ac:dyDescent="0.25">
      <c r="C5268" s="1">
        <v>34955</v>
      </c>
      <c r="D5268">
        <v>0.50600000000000001</v>
      </c>
      <c r="K5268">
        <f t="shared" si="82"/>
        <v>0</v>
      </c>
    </row>
    <row r="5269" spans="3:11" x14ac:dyDescent="0.25">
      <c r="C5269" s="1">
        <v>34954</v>
      </c>
      <c r="D5269">
        <v>0.51500000000000001</v>
      </c>
      <c r="K5269">
        <f t="shared" si="82"/>
        <v>0</v>
      </c>
    </row>
    <row r="5270" spans="3:11" x14ac:dyDescent="0.25">
      <c r="C5270" s="1">
        <v>34953</v>
      </c>
      <c r="D5270">
        <v>0.51100000000000001</v>
      </c>
      <c r="K5270">
        <f t="shared" si="82"/>
        <v>0</v>
      </c>
    </row>
    <row r="5271" spans="3:11" x14ac:dyDescent="0.25">
      <c r="C5271" s="1">
        <v>34950</v>
      </c>
      <c r="D5271">
        <v>0.51400000000000001</v>
      </c>
      <c r="K5271">
        <f t="shared" si="82"/>
        <v>0</v>
      </c>
    </row>
    <row r="5272" spans="3:11" x14ac:dyDescent="0.25">
      <c r="C5272" s="1">
        <v>34949</v>
      </c>
      <c r="D5272">
        <v>0.51</v>
      </c>
      <c r="K5272">
        <f t="shared" si="82"/>
        <v>0</v>
      </c>
    </row>
    <row r="5273" spans="3:11" x14ac:dyDescent="0.25">
      <c r="C5273" s="1">
        <v>34948</v>
      </c>
      <c r="D5273">
        <v>0.51600000000000001</v>
      </c>
      <c r="K5273">
        <f t="shared" si="82"/>
        <v>0</v>
      </c>
    </row>
    <row r="5274" spans="3:11" x14ac:dyDescent="0.25">
      <c r="C5274" s="1">
        <v>34947</v>
      </c>
      <c r="D5274">
        <v>0.52500000000000002</v>
      </c>
      <c r="K5274">
        <f t="shared" si="82"/>
        <v>0</v>
      </c>
    </row>
    <row r="5275" spans="3:11" x14ac:dyDescent="0.25">
      <c r="C5275" s="1">
        <v>34943</v>
      </c>
      <c r="D5275">
        <v>0.50800000000000001</v>
      </c>
      <c r="K5275">
        <f t="shared" si="82"/>
        <v>0</v>
      </c>
    </row>
    <row r="5276" spans="3:11" x14ac:dyDescent="0.25">
      <c r="C5276" s="1">
        <v>34942</v>
      </c>
      <c r="D5276">
        <v>0.497</v>
      </c>
      <c r="K5276">
        <f t="shared" si="82"/>
        <v>1</v>
      </c>
    </row>
    <row r="5277" spans="3:11" x14ac:dyDescent="0.25">
      <c r="C5277" s="1">
        <v>34941</v>
      </c>
      <c r="D5277">
        <v>0.49099999999999999</v>
      </c>
      <c r="K5277">
        <f t="shared" si="82"/>
        <v>0</v>
      </c>
    </row>
    <row r="5278" spans="3:11" x14ac:dyDescent="0.25">
      <c r="C5278" s="1">
        <v>34940</v>
      </c>
      <c r="D5278">
        <v>0.49</v>
      </c>
      <c r="K5278">
        <f t="shared" si="82"/>
        <v>0</v>
      </c>
    </row>
    <row r="5279" spans="3:11" x14ac:dyDescent="0.25">
      <c r="C5279" s="1">
        <v>34939</v>
      </c>
      <c r="D5279">
        <v>0.49299999999999999</v>
      </c>
      <c r="K5279">
        <f t="shared" si="82"/>
        <v>0</v>
      </c>
    </row>
    <row r="5280" spans="3:11" x14ac:dyDescent="0.25">
      <c r="C5280" s="1">
        <v>34936</v>
      </c>
      <c r="D5280">
        <v>0.49399999999999999</v>
      </c>
      <c r="K5280">
        <f t="shared" si="82"/>
        <v>0</v>
      </c>
    </row>
    <row r="5281" spans="3:11" x14ac:dyDescent="0.25">
      <c r="C5281" s="1">
        <v>34935</v>
      </c>
      <c r="D5281">
        <v>0.496</v>
      </c>
      <c r="K5281">
        <f t="shared" si="82"/>
        <v>0</v>
      </c>
    </row>
    <row r="5282" spans="3:11" x14ac:dyDescent="0.25">
      <c r="C5282" s="1">
        <v>34934</v>
      </c>
      <c r="D5282">
        <v>0.499</v>
      </c>
      <c r="K5282">
        <f t="shared" si="82"/>
        <v>0</v>
      </c>
    </row>
    <row r="5283" spans="3:11" x14ac:dyDescent="0.25">
      <c r="C5283" s="1">
        <v>34933</v>
      </c>
      <c r="D5283">
        <v>0.501</v>
      </c>
      <c r="K5283">
        <f t="shared" si="82"/>
        <v>0</v>
      </c>
    </row>
    <row r="5284" spans="3:11" x14ac:dyDescent="0.25">
      <c r="C5284" s="1">
        <v>34932</v>
      </c>
      <c r="D5284">
        <v>0.497</v>
      </c>
      <c r="K5284">
        <f t="shared" si="82"/>
        <v>0</v>
      </c>
    </row>
    <row r="5285" spans="3:11" x14ac:dyDescent="0.25">
      <c r="C5285" s="1">
        <v>34929</v>
      </c>
      <c r="D5285">
        <v>0.49199999999999999</v>
      </c>
      <c r="K5285">
        <f t="shared" si="82"/>
        <v>0</v>
      </c>
    </row>
    <row r="5286" spans="3:11" x14ac:dyDescent="0.25">
      <c r="C5286" s="1">
        <v>34928</v>
      </c>
      <c r="D5286">
        <v>0.48599999999999999</v>
      </c>
      <c r="K5286">
        <f t="shared" si="82"/>
        <v>0</v>
      </c>
    </row>
    <row r="5287" spans="3:11" x14ac:dyDescent="0.25">
      <c r="C5287" s="1">
        <v>34927</v>
      </c>
      <c r="D5287">
        <v>0.48699999999999999</v>
      </c>
      <c r="K5287">
        <f t="shared" si="82"/>
        <v>0</v>
      </c>
    </row>
    <row r="5288" spans="3:11" x14ac:dyDescent="0.25">
      <c r="C5288" s="1">
        <v>34926</v>
      </c>
      <c r="D5288">
        <v>0.48099999999999998</v>
      </c>
      <c r="K5288">
        <f t="shared" si="82"/>
        <v>0</v>
      </c>
    </row>
    <row r="5289" spans="3:11" x14ac:dyDescent="0.25">
      <c r="C5289" s="1">
        <v>34925</v>
      </c>
      <c r="D5289">
        <v>0.48099999999999998</v>
      </c>
      <c r="K5289">
        <f t="shared" si="82"/>
        <v>0</v>
      </c>
    </row>
    <row r="5290" spans="3:11" x14ac:dyDescent="0.25">
      <c r="C5290" s="1">
        <v>34922</v>
      </c>
      <c r="D5290">
        <v>0.48899999999999999</v>
      </c>
      <c r="K5290">
        <f t="shared" si="82"/>
        <v>0</v>
      </c>
    </row>
    <row r="5291" spans="3:11" x14ac:dyDescent="0.25">
      <c r="C5291" s="1">
        <v>34921</v>
      </c>
      <c r="D5291">
        <v>0.49099999999999999</v>
      </c>
      <c r="K5291">
        <f t="shared" si="82"/>
        <v>0</v>
      </c>
    </row>
    <row r="5292" spans="3:11" x14ac:dyDescent="0.25">
      <c r="C5292" s="1">
        <v>34920</v>
      </c>
      <c r="D5292">
        <v>0.49</v>
      </c>
      <c r="K5292">
        <f t="shared" si="82"/>
        <v>0</v>
      </c>
    </row>
    <row r="5293" spans="3:11" x14ac:dyDescent="0.25">
      <c r="C5293" s="1">
        <v>34919</v>
      </c>
      <c r="D5293">
        <v>0.49199999999999999</v>
      </c>
      <c r="K5293">
        <f t="shared" si="82"/>
        <v>0</v>
      </c>
    </row>
    <row r="5294" spans="3:11" x14ac:dyDescent="0.25">
      <c r="C5294" s="1">
        <v>34918</v>
      </c>
      <c r="D5294">
        <v>0.48899999999999999</v>
      </c>
      <c r="K5294">
        <f t="shared" si="82"/>
        <v>0</v>
      </c>
    </row>
    <row r="5295" spans="3:11" x14ac:dyDescent="0.25">
      <c r="C5295" s="1">
        <v>34915</v>
      </c>
      <c r="D5295">
        <v>0.48799999999999999</v>
      </c>
      <c r="K5295">
        <f t="shared" si="82"/>
        <v>0</v>
      </c>
    </row>
    <row r="5296" spans="3:11" x14ac:dyDescent="0.25">
      <c r="C5296" s="1">
        <v>34914</v>
      </c>
      <c r="D5296">
        <v>0.48799999999999999</v>
      </c>
      <c r="K5296">
        <f t="shared" si="82"/>
        <v>0</v>
      </c>
    </row>
    <row r="5297" spans="3:11" x14ac:dyDescent="0.25">
      <c r="C5297" s="1">
        <v>34913</v>
      </c>
      <c r="D5297">
        <v>0.49</v>
      </c>
      <c r="K5297">
        <f t="shared" si="82"/>
        <v>0</v>
      </c>
    </row>
    <row r="5298" spans="3:11" x14ac:dyDescent="0.25">
      <c r="C5298" s="1">
        <v>34912</v>
      </c>
      <c r="D5298">
        <v>0.48199999999999998</v>
      </c>
      <c r="K5298">
        <f t="shared" si="82"/>
        <v>0</v>
      </c>
    </row>
    <row r="5299" spans="3:11" x14ac:dyDescent="0.25">
      <c r="C5299" s="1">
        <v>34911</v>
      </c>
      <c r="D5299">
        <v>0.48</v>
      </c>
      <c r="K5299">
        <f t="shared" si="82"/>
        <v>1</v>
      </c>
    </row>
    <row r="5300" spans="3:11" x14ac:dyDescent="0.25">
      <c r="C5300" s="1">
        <v>34908</v>
      </c>
      <c r="D5300">
        <v>0.47899999999999998</v>
      </c>
      <c r="K5300">
        <f t="shared" si="82"/>
        <v>0</v>
      </c>
    </row>
    <row r="5301" spans="3:11" x14ac:dyDescent="0.25">
      <c r="C5301" s="1">
        <v>34907</v>
      </c>
      <c r="D5301">
        <v>0.47799999999999998</v>
      </c>
      <c r="K5301">
        <f t="shared" si="82"/>
        <v>0</v>
      </c>
    </row>
    <row r="5302" spans="3:11" x14ac:dyDescent="0.25">
      <c r="C5302" s="1">
        <v>34906</v>
      </c>
      <c r="D5302">
        <v>0.47699999999999998</v>
      </c>
      <c r="K5302">
        <f t="shared" si="82"/>
        <v>0</v>
      </c>
    </row>
    <row r="5303" spans="3:11" x14ac:dyDescent="0.25">
      <c r="C5303" s="1">
        <v>34905</v>
      </c>
      <c r="D5303">
        <v>0.46300000000000002</v>
      </c>
      <c r="K5303">
        <f t="shared" si="82"/>
        <v>0</v>
      </c>
    </row>
    <row r="5304" spans="3:11" x14ac:dyDescent="0.25">
      <c r="C5304" s="1">
        <v>34904</v>
      </c>
      <c r="D5304">
        <v>0.45800000000000002</v>
      </c>
      <c r="K5304">
        <f t="shared" si="82"/>
        <v>0</v>
      </c>
    </row>
    <row r="5305" spans="3:11" x14ac:dyDescent="0.25">
      <c r="C5305" s="1">
        <v>34901</v>
      </c>
      <c r="D5305">
        <v>0.45500000000000002</v>
      </c>
      <c r="K5305">
        <f t="shared" si="82"/>
        <v>0</v>
      </c>
    </row>
    <row r="5306" spans="3:11" x14ac:dyDescent="0.25">
      <c r="C5306" s="1">
        <v>34900</v>
      </c>
      <c r="D5306">
        <v>0.45500000000000002</v>
      </c>
      <c r="K5306">
        <f t="shared" si="82"/>
        <v>0</v>
      </c>
    </row>
    <row r="5307" spans="3:11" x14ac:dyDescent="0.25">
      <c r="C5307" s="1">
        <v>34899</v>
      </c>
      <c r="D5307">
        <v>0.45900000000000002</v>
      </c>
      <c r="K5307">
        <f t="shared" si="82"/>
        <v>0</v>
      </c>
    </row>
    <row r="5308" spans="3:11" x14ac:dyDescent="0.25">
      <c r="C5308" s="1">
        <v>34898</v>
      </c>
      <c r="D5308">
        <v>0.46100000000000002</v>
      </c>
      <c r="K5308">
        <f t="shared" si="82"/>
        <v>0</v>
      </c>
    </row>
    <row r="5309" spans="3:11" x14ac:dyDescent="0.25">
      <c r="C5309" s="1">
        <v>34897</v>
      </c>
      <c r="D5309">
        <v>0.46</v>
      </c>
      <c r="K5309">
        <f t="shared" si="82"/>
        <v>0</v>
      </c>
    </row>
    <row r="5310" spans="3:11" x14ac:dyDescent="0.25">
      <c r="C5310" s="1">
        <v>34894</v>
      </c>
      <c r="D5310">
        <v>0.46</v>
      </c>
      <c r="K5310">
        <f t="shared" si="82"/>
        <v>0</v>
      </c>
    </row>
    <row r="5311" spans="3:11" x14ac:dyDescent="0.25">
      <c r="C5311" s="1">
        <v>34893</v>
      </c>
      <c r="D5311">
        <v>0.46200000000000002</v>
      </c>
      <c r="K5311">
        <f t="shared" si="82"/>
        <v>0</v>
      </c>
    </row>
    <row r="5312" spans="3:11" x14ac:dyDescent="0.25">
      <c r="C5312" s="1">
        <v>34892</v>
      </c>
      <c r="D5312">
        <v>0.46700000000000003</v>
      </c>
      <c r="K5312">
        <f t="shared" si="82"/>
        <v>0</v>
      </c>
    </row>
    <row r="5313" spans="3:11" x14ac:dyDescent="0.25">
      <c r="C5313" s="1">
        <v>34891</v>
      </c>
      <c r="D5313">
        <v>0.46500000000000002</v>
      </c>
      <c r="K5313">
        <f t="shared" si="82"/>
        <v>0</v>
      </c>
    </row>
    <row r="5314" spans="3:11" x14ac:dyDescent="0.25">
      <c r="C5314" s="1">
        <v>34890</v>
      </c>
      <c r="D5314">
        <v>0.46700000000000003</v>
      </c>
      <c r="K5314">
        <f t="shared" si="82"/>
        <v>0</v>
      </c>
    </row>
    <row r="5315" spans="3:11" x14ac:dyDescent="0.25">
      <c r="C5315" s="1">
        <v>34887</v>
      </c>
      <c r="D5315">
        <v>0.45900000000000002</v>
      </c>
      <c r="K5315">
        <f t="shared" ref="K5315:K5378" si="83">IF(MONTH(C5315)&lt;&gt;MONTH(C5314),1,0)</f>
        <v>0</v>
      </c>
    </row>
    <row r="5316" spans="3:11" x14ac:dyDescent="0.25">
      <c r="C5316" s="1">
        <v>34886</v>
      </c>
      <c r="D5316">
        <v>0.46800000000000003</v>
      </c>
      <c r="K5316">
        <f t="shared" si="83"/>
        <v>0</v>
      </c>
    </row>
    <row r="5317" spans="3:11" x14ac:dyDescent="0.25">
      <c r="C5317" s="1">
        <v>34885</v>
      </c>
      <c r="D5317">
        <v>0.46200000000000002</v>
      </c>
      <c r="K5317">
        <f t="shared" si="83"/>
        <v>0</v>
      </c>
    </row>
    <row r="5318" spans="3:11" x14ac:dyDescent="0.25">
      <c r="C5318" s="1">
        <v>34883</v>
      </c>
      <c r="D5318">
        <v>0.46600000000000003</v>
      </c>
      <c r="K5318">
        <f t="shared" si="83"/>
        <v>0</v>
      </c>
    </row>
    <row r="5319" spans="3:11" x14ac:dyDescent="0.25">
      <c r="C5319" s="1">
        <v>34880</v>
      </c>
      <c r="D5319">
        <v>0.46400000000000002</v>
      </c>
      <c r="K5319">
        <f t="shared" si="83"/>
        <v>1</v>
      </c>
    </row>
    <row r="5320" spans="3:11" x14ac:dyDescent="0.25">
      <c r="C5320" s="1">
        <v>34879</v>
      </c>
      <c r="D5320">
        <v>0.46700000000000003</v>
      </c>
      <c r="K5320">
        <f t="shared" si="83"/>
        <v>0</v>
      </c>
    </row>
    <row r="5321" spans="3:11" x14ac:dyDescent="0.25">
      <c r="C5321" s="1">
        <v>34878</v>
      </c>
      <c r="D5321">
        <v>0.47499999999999998</v>
      </c>
      <c r="K5321">
        <f t="shared" si="83"/>
        <v>0</v>
      </c>
    </row>
    <row r="5322" spans="3:11" x14ac:dyDescent="0.25">
      <c r="C5322" s="1">
        <v>34877</v>
      </c>
      <c r="D5322">
        <v>0.47099999999999997</v>
      </c>
      <c r="K5322">
        <f t="shared" si="83"/>
        <v>0</v>
      </c>
    </row>
    <row r="5323" spans="3:11" x14ac:dyDescent="0.25">
      <c r="C5323" s="1">
        <v>34876</v>
      </c>
      <c r="D5323">
        <v>0.46500000000000002</v>
      </c>
      <c r="K5323">
        <f t="shared" si="83"/>
        <v>0</v>
      </c>
    </row>
    <row r="5324" spans="3:11" x14ac:dyDescent="0.25">
      <c r="C5324" s="1">
        <v>34873</v>
      </c>
      <c r="D5324">
        <v>0.45900000000000002</v>
      </c>
      <c r="K5324">
        <f t="shared" si="83"/>
        <v>0</v>
      </c>
    </row>
    <row r="5325" spans="3:11" x14ac:dyDescent="0.25">
      <c r="C5325" s="1">
        <v>34872</v>
      </c>
      <c r="D5325">
        <v>0.46300000000000002</v>
      </c>
      <c r="K5325">
        <f t="shared" si="83"/>
        <v>0</v>
      </c>
    </row>
    <row r="5326" spans="3:11" x14ac:dyDescent="0.25">
      <c r="C5326" s="1">
        <v>34871</v>
      </c>
      <c r="D5326">
        <v>0.46100000000000002</v>
      </c>
      <c r="K5326">
        <f t="shared" si="83"/>
        <v>0</v>
      </c>
    </row>
    <row r="5327" spans="3:11" x14ac:dyDescent="0.25">
      <c r="C5327" s="1">
        <v>34870</v>
      </c>
      <c r="D5327">
        <v>0.46700000000000003</v>
      </c>
      <c r="K5327">
        <f t="shared" si="83"/>
        <v>0</v>
      </c>
    </row>
    <row r="5328" spans="3:11" x14ac:dyDescent="0.25">
      <c r="C5328" s="1">
        <v>34869</v>
      </c>
      <c r="D5328">
        <v>0.46500000000000002</v>
      </c>
      <c r="K5328">
        <f t="shared" si="83"/>
        <v>0</v>
      </c>
    </row>
    <row r="5329" spans="3:11" x14ac:dyDescent="0.25">
      <c r="C5329" s="1">
        <v>34866</v>
      </c>
      <c r="D5329">
        <v>0.47799999999999998</v>
      </c>
      <c r="K5329">
        <f t="shared" si="83"/>
        <v>0</v>
      </c>
    </row>
    <row r="5330" spans="3:11" x14ac:dyDescent="0.25">
      <c r="C5330" s="1">
        <v>34865</v>
      </c>
      <c r="D5330">
        <v>0.48399999999999999</v>
      </c>
      <c r="K5330">
        <f t="shared" si="83"/>
        <v>0</v>
      </c>
    </row>
    <row r="5331" spans="3:11" x14ac:dyDescent="0.25">
      <c r="C5331" s="1">
        <v>34864</v>
      </c>
      <c r="D5331">
        <v>0.48699999999999999</v>
      </c>
      <c r="K5331">
        <f t="shared" si="83"/>
        <v>0</v>
      </c>
    </row>
    <row r="5332" spans="3:11" x14ac:dyDescent="0.25">
      <c r="C5332" s="1">
        <v>34863</v>
      </c>
      <c r="D5332">
        <v>0.48</v>
      </c>
      <c r="K5332">
        <f t="shared" si="83"/>
        <v>0</v>
      </c>
    </row>
    <row r="5333" spans="3:11" x14ac:dyDescent="0.25">
      <c r="C5333" s="1">
        <v>34862</v>
      </c>
      <c r="D5333">
        <v>0.48</v>
      </c>
      <c r="K5333">
        <f t="shared" si="83"/>
        <v>0</v>
      </c>
    </row>
    <row r="5334" spans="3:11" x14ac:dyDescent="0.25">
      <c r="C5334" s="1">
        <v>34859</v>
      </c>
      <c r="D5334">
        <v>0.47599999999999998</v>
      </c>
      <c r="K5334">
        <f t="shared" si="83"/>
        <v>0</v>
      </c>
    </row>
    <row r="5335" spans="3:11" x14ac:dyDescent="0.25">
      <c r="C5335" s="1">
        <v>34858</v>
      </c>
      <c r="D5335">
        <v>0.48199999999999998</v>
      </c>
      <c r="K5335">
        <f t="shared" si="83"/>
        <v>0</v>
      </c>
    </row>
    <row r="5336" spans="3:11" x14ac:dyDescent="0.25">
      <c r="C5336" s="1">
        <v>34857</v>
      </c>
      <c r="D5336">
        <v>0.48499999999999999</v>
      </c>
      <c r="K5336">
        <f t="shared" si="83"/>
        <v>0</v>
      </c>
    </row>
    <row r="5337" spans="3:11" x14ac:dyDescent="0.25">
      <c r="C5337" s="1">
        <v>34856</v>
      </c>
      <c r="D5337">
        <v>0.48599999999999999</v>
      </c>
      <c r="K5337">
        <f t="shared" si="83"/>
        <v>0</v>
      </c>
    </row>
    <row r="5338" spans="3:11" x14ac:dyDescent="0.25">
      <c r="C5338" s="1">
        <v>34855</v>
      </c>
      <c r="D5338">
        <v>0.49099999999999999</v>
      </c>
      <c r="K5338">
        <f t="shared" si="83"/>
        <v>0</v>
      </c>
    </row>
    <row r="5339" spans="3:11" x14ac:dyDescent="0.25">
      <c r="C5339" s="1">
        <v>34852</v>
      </c>
      <c r="D5339">
        <v>0.49399999999999999</v>
      </c>
      <c r="K5339">
        <f t="shared" si="83"/>
        <v>0</v>
      </c>
    </row>
    <row r="5340" spans="3:11" x14ac:dyDescent="0.25">
      <c r="C5340" s="1">
        <v>34851</v>
      </c>
      <c r="D5340">
        <v>0.49</v>
      </c>
      <c r="K5340">
        <f t="shared" si="83"/>
        <v>0</v>
      </c>
    </row>
    <row r="5341" spans="3:11" x14ac:dyDescent="0.25">
      <c r="C5341" s="1">
        <v>34850</v>
      </c>
      <c r="D5341">
        <v>0.47899999999999998</v>
      </c>
      <c r="K5341">
        <f t="shared" si="83"/>
        <v>1</v>
      </c>
    </row>
    <row r="5342" spans="3:11" x14ac:dyDescent="0.25">
      <c r="C5342" s="1">
        <v>34849</v>
      </c>
      <c r="D5342">
        <v>0.48099999999999998</v>
      </c>
      <c r="K5342">
        <f t="shared" si="83"/>
        <v>0</v>
      </c>
    </row>
    <row r="5343" spans="3:11" x14ac:dyDescent="0.25">
      <c r="C5343" s="1">
        <v>34845</v>
      </c>
      <c r="D5343">
        <v>0.48299999999999998</v>
      </c>
      <c r="K5343">
        <f t="shared" si="83"/>
        <v>0</v>
      </c>
    </row>
    <row r="5344" spans="3:11" x14ac:dyDescent="0.25">
      <c r="C5344" s="1">
        <v>34844</v>
      </c>
      <c r="D5344">
        <v>0.50800000000000001</v>
      </c>
      <c r="K5344">
        <f t="shared" si="83"/>
        <v>0</v>
      </c>
    </row>
    <row r="5345" spans="3:11" x14ac:dyDescent="0.25">
      <c r="C5345" s="1">
        <v>34843</v>
      </c>
      <c r="D5345">
        <v>0.50700000000000001</v>
      </c>
      <c r="K5345">
        <f t="shared" si="83"/>
        <v>0</v>
      </c>
    </row>
    <row r="5346" spans="3:11" x14ac:dyDescent="0.25">
      <c r="C5346" s="1">
        <v>34842</v>
      </c>
      <c r="D5346">
        <v>0.52200000000000002</v>
      </c>
      <c r="K5346">
        <f t="shared" si="83"/>
        <v>0</v>
      </c>
    </row>
    <row r="5347" spans="3:11" x14ac:dyDescent="0.25">
      <c r="C5347" s="1">
        <v>34841</v>
      </c>
      <c r="D5347">
        <v>0.51</v>
      </c>
      <c r="K5347">
        <f t="shared" si="83"/>
        <v>0</v>
      </c>
    </row>
    <row r="5348" spans="3:11" x14ac:dyDescent="0.25">
      <c r="C5348" s="1">
        <v>34838</v>
      </c>
      <c r="D5348">
        <v>0.50700000000000001</v>
      </c>
      <c r="K5348">
        <f t="shared" si="83"/>
        <v>0</v>
      </c>
    </row>
    <row r="5349" spans="3:11" x14ac:dyDescent="0.25">
      <c r="C5349" s="1">
        <v>34837</v>
      </c>
      <c r="D5349">
        <v>0.503</v>
      </c>
      <c r="K5349">
        <f t="shared" si="83"/>
        <v>0</v>
      </c>
    </row>
    <row r="5350" spans="3:11" x14ac:dyDescent="0.25">
      <c r="C5350" s="1">
        <v>34836</v>
      </c>
      <c r="D5350">
        <v>0.5</v>
      </c>
      <c r="K5350">
        <f t="shared" si="83"/>
        <v>0</v>
      </c>
    </row>
    <row r="5351" spans="3:11" x14ac:dyDescent="0.25">
      <c r="C5351" s="1">
        <v>34835</v>
      </c>
      <c r="D5351">
        <v>0.498</v>
      </c>
      <c r="K5351">
        <f t="shared" si="83"/>
        <v>0</v>
      </c>
    </row>
    <row r="5352" spans="3:11" x14ac:dyDescent="0.25">
      <c r="C5352" s="1">
        <v>34834</v>
      </c>
      <c r="D5352">
        <v>0.49399999999999999</v>
      </c>
      <c r="K5352">
        <f t="shared" si="83"/>
        <v>0</v>
      </c>
    </row>
    <row r="5353" spans="3:11" x14ac:dyDescent="0.25">
      <c r="C5353" s="1">
        <v>34831</v>
      </c>
      <c r="D5353">
        <v>0.49099999999999999</v>
      </c>
      <c r="K5353">
        <f t="shared" si="83"/>
        <v>0</v>
      </c>
    </row>
    <row r="5354" spans="3:11" x14ac:dyDescent="0.25">
      <c r="C5354" s="1">
        <v>34830</v>
      </c>
      <c r="D5354">
        <v>0.48699999999999999</v>
      </c>
      <c r="K5354">
        <f t="shared" si="83"/>
        <v>0</v>
      </c>
    </row>
    <row r="5355" spans="3:11" x14ac:dyDescent="0.25">
      <c r="C5355" s="1">
        <v>34829</v>
      </c>
      <c r="D5355">
        <v>0.496</v>
      </c>
      <c r="K5355">
        <f t="shared" si="83"/>
        <v>0</v>
      </c>
    </row>
    <row r="5356" spans="3:11" x14ac:dyDescent="0.25">
      <c r="C5356" s="1">
        <v>34828</v>
      </c>
      <c r="D5356">
        <v>0.49</v>
      </c>
      <c r="K5356">
        <f t="shared" si="83"/>
        <v>0</v>
      </c>
    </row>
    <row r="5357" spans="3:11" x14ac:dyDescent="0.25">
      <c r="C5357" s="1">
        <v>34827</v>
      </c>
      <c r="D5357">
        <v>0.50700000000000001</v>
      </c>
      <c r="K5357">
        <f t="shared" si="83"/>
        <v>0</v>
      </c>
    </row>
    <row r="5358" spans="3:11" x14ac:dyDescent="0.25">
      <c r="C5358" s="1">
        <v>34824</v>
      </c>
      <c r="D5358">
        <v>0.51300000000000001</v>
      </c>
      <c r="K5358">
        <f t="shared" si="83"/>
        <v>0</v>
      </c>
    </row>
    <row r="5359" spans="3:11" x14ac:dyDescent="0.25">
      <c r="C5359" s="1">
        <v>34823</v>
      </c>
      <c r="D5359">
        <v>0.51200000000000001</v>
      </c>
      <c r="K5359">
        <f t="shared" si="83"/>
        <v>0</v>
      </c>
    </row>
    <row r="5360" spans="3:11" x14ac:dyDescent="0.25">
      <c r="C5360" s="1">
        <v>34822</v>
      </c>
      <c r="D5360">
        <v>0.504</v>
      </c>
      <c r="K5360">
        <f t="shared" si="83"/>
        <v>0</v>
      </c>
    </row>
    <row r="5361" spans="3:11" x14ac:dyDescent="0.25">
      <c r="C5361" s="1">
        <v>34821</v>
      </c>
      <c r="D5361">
        <v>0.51300000000000001</v>
      </c>
      <c r="K5361">
        <f t="shared" si="83"/>
        <v>0</v>
      </c>
    </row>
    <row r="5362" spans="3:11" x14ac:dyDescent="0.25">
      <c r="C5362" s="1">
        <v>34820</v>
      </c>
      <c r="D5362">
        <v>0.51200000000000001</v>
      </c>
      <c r="K5362">
        <f t="shared" si="83"/>
        <v>0</v>
      </c>
    </row>
    <row r="5363" spans="3:11" x14ac:dyDescent="0.25">
      <c r="C5363" s="1">
        <v>34817</v>
      </c>
      <c r="D5363">
        <v>0.50900000000000001</v>
      </c>
      <c r="K5363">
        <f t="shared" si="83"/>
        <v>1</v>
      </c>
    </row>
    <row r="5364" spans="3:11" x14ac:dyDescent="0.25">
      <c r="C5364" s="1">
        <v>34816</v>
      </c>
      <c r="D5364">
        <v>0.50900000000000001</v>
      </c>
      <c r="K5364">
        <f t="shared" si="83"/>
        <v>0</v>
      </c>
    </row>
    <row r="5365" spans="3:11" x14ac:dyDescent="0.25">
      <c r="C5365" s="1">
        <v>34815</v>
      </c>
      <c r="D5365">
        <v>0.501</v>
      </c>
      <c r="K5365">
        <f t="shared" si="83"/>
        <v>0</v>
      </c>
    </row>
    <row r="5366" spans="3:11" x14ac:dyDescent="0.25">
      <c r="C5366" s="1">
        <v>34814</v>
      </c>
      <c r="D5366">
        <v>0.504</v>
      </c>
      <c r="K5366">
        <f t="shared" si="83"/>
        <v>0</v>
      </c>
    </row>
    <row r="5367" spans="3:11" x14ac:dyDescent="0.25">
      <c r="C5367" s="1">
        <v>34813</v>
      </c>
      <c r="D5367">
        <v>0.497</v>
      </c>
      <c r="K5367">
        <f t="shared" si="83"/>
        <v>0</v>
      </c>
    </row>
    <row r="5368" spans="3:11" x14ac:dyDescent="0.25">
      <c r="C5368" s="1">
        <v>34810</v>
      </c>
      <c r="D5368">
        <v>0.504</v>
      </c>
      <c r="K5368">
        <f t="shared" si="83"/>
        <v>0</v>
      </c>
    </row>
    <row r="5369" spans="3:11" x14ac:dyDescent="0.25">
      <c r="C5369" s="1">
        <v>34809</v>
      </c>
      <c r="D5369">
        <v>0.499</v>
      </c>
      <c r="K5369">
        <f t="shared" si="83"/>
        <v>0</v>
      </c>
    </row>
    <row r="5370" spans="3:11" x14ac:dyDescent="0.25">
      <c r="C5370" s="1">
        <v>34808</v>
      </c>
      <c r="D5370">
        <v>0.497</v>
      </c>
      <c r="K5370">
        <f t="shared" si="83"/>
        <v>0</v>
      </c>
    </row>
    <row r="5371" spans="3:11" x14ac:dyDescent="0.25">
      <c r="C5371" s="1">
        <v>34807</v>
      </c>
      <c r="D5371">
        <v>0.501</v>
      </c>
      <c r="K5371">
        <f t="shared" si="83"/>
        <v>0</v>
      </c>
    </row>
    <row r="5372" spans="3:11" x14ac:dyDescent="0.25">
      <c r="C5372" s="1">
        <v>34806</v>
      </c>
      <c r="D5372">
        <v>0.499</v>
      </c>
      <c r="K5372">
        <f t="shared" si="83"/>
        <v>0</v>
      </c>
    </row>
    <row r="5373" spans="3:11" x14ac:dyDescent="0.25">
      <c r="C5373" s="1">
        <v>34802</v>
      </c>
      <c r="D5373">
        <v>0.48499999999999999</v>
      </c>
      <c r="K5373">
        <f t="shared" si="83"/>
        <v>0</v>
      </c>
    </row>
    <row r="5374" spans="3:11" x14ac:dyDescent="0.25">
      <c r="C5374" s="1">
        <v>34801</v>
      </c>
      <c r="D5374">
        <v>0.49199999999999999</v>
      </c>
      <c r="K5374">
        <f t="shared" si="83"/>
        <v>0</v>
      </c>
    </row>
    <row r="5375" spans="3:11" x14ac:dyDescent="0.25">
      <c r="C5375" s="1">
        <v>34800</v>
      </c>
      <c r="D5375">
        <v>0.498</v>
      </c>
      <c r="K5375">
        <f t="shared" si="83"/>
        <v>0</v>
      </c>
    </row>
    <row r="5376" spans="3:11" x14ac:dyDescent="0.25">
      <c r="C5376" s="1">
        <v>34799</v>
      </c>
      <c r="D5376">
        <v>0.48799999999999999</v>
      </c>
      <c r="K5376">
        <f t="shared" si="83"/>
        <v>0</v>
      </c>
    </row>
    <row r="5377" spans="3:11" x14ac:dyDescent="0.25">
      <c r="C5377" s="1">
        <v>34796</v>
      </c>
      <c r="D5377">
        <v>0.49</v>
      </c>
      <c r="K5377">
        <f t="shared" si="83"/>
        <v>0</v>
      </c>
    </row>
    <row r="5378" spans="3:11" x14ac:dyDescent="0.25">
      <c r="C5378" s="1">
        <v>34795</v>
      </c>
      <c r="D5378">
        <v>0.49</v>
      </c>
      <c r="K5378">
        <f t="shared" si="83"/>
        <v>0</v>
      </c>
    </row>
    <row r="5379" spans="3:11" x14ac:dyDescent="0.25">
      <c r="C5379" s="1">
        <v>34794</v>
      </c>
      <c r="D5379">
        <v>0.47499999999999998</v>
      </c>
      <c r="K5379">
        <f t="shared" ref="K5379:K5442" si="84">IF(MONTH(C5379)&lt;&gt;MONTH(C5378),1,0)</f>
        <v>0</v>
      </c>
    </row>
    <row r="5380" spans="3:11" x14ac:dyDescent="0.25">
      <c r="C5380" s="1">
        <v>34793</v>
      </c>
      <c r="D5380">
        <v>0.47299999999999998</v>
      </c>
      <c r="K5380">
        <f t="shared" si="84"/>
        <v>0</v>
      </c>
    </row>
    <row r="5381" spans="3:11" x14ac:dyDescent="0.25">
      <c r="C5381" s="1">
        <v>34792</v>
      </c>
      <c r="D5381">
        <v>0.47099999999999997</v>
      </c>
      <c r="K5381">
        <f t="shared" si="84"/>
        <v>0</v>
      </c>
    </row>
    <row r="5382" spans="3:11" x14ac:dyDescent="0.25">
      <c r="C5382" s="1">
        <v>34789</v>
      </c>
      <c r="D5382">
        <v>0.46800000000000003</v>
      </c>
      <c r="K5382">
        <f t="shared" si="84"/>
        <v>1</v>
      </c>
    </row>
    <row r="5383" spans="3:11" x14ac:dyDescent="0.25">
      <c r="C5383" s="1">
        <v>34788</v>
      </c>
      <c r="D5383">
        <v>0.46899999999999997</v>
      </c>
      <c r="K5383">
        <f t="shared" si="84"/>
        <v>0</v>
      </c>
    </row>
    <row r="5384" spans="3:11" x14ac:dyDescent="0.25">
      <c r="C5384" s="1">
        <v>34787</v>
      </c>
      <c r="D5384">
        <v>0.46700000000000003</v>
      </c>
      <c r="K5384">
        <f t="shared" si="84"/>
        <v>0</v>
      </c>
    </row>
    <row r="5385" spans="3:11" x14ac:dyDescent="0.25">
      <c r="C5385" s="1">
        <v>34786</v>
      </c>
      <c r="D5385">
        <v>0.46700000000000003</v>
      </c>
      <c r="K5385">
        <f t="shared" si="84"/>
        <v>0</v>
      </c>
    </row>
    <row r="5386" spans="3:11" x14ac:dyDescent="0.25">
      <c r="C5386" s="1">
        <v>34785</v>
      </c>
      <c r="D5386">
        <v>0.47099999999999997</v>
      </c>
      <c r="K5386">
        <f t="shared" si="84"/>
        <v>0</v>
      </c>
    </row>
    <row r="5387" spans="3:11" x14ac:dyDescent="0.25">
      <c r="C5387" s="1">
        <v>34782</v>
      </c>
      <c r="D5387">
        <v>0.45900000000000002</v>
      </c>
      <c r="K5387">
        <f t="shared" si="84"/>
        <v>0</v>
      </c>
    </row>
    <row r="5388" spans="3:11" x14ac:dyDescent="0.25">
      <c r="C5388" s="1">
        <v>34781</v>
      </c>
      <c r="D5388">
        <v>0.46100000000000002</v>
      </c>
      <c r="K5388">
        <f t="shared" si="84"/>
        <v>0</v>
      </c>
    </row>
    <row r="5389" spans="3:11" x14ac:dyDescent="0.25">
      <c r="C5389" s="1">
        <v>34780</v>
      </c>
      <c r="D5389">
        <v>0.46600000000000003</v>
      </c>
      <c r="K5389">
        <f t="shared" si="84"/>
        <v>0</v>
      </c>
    </row>
    <row r="5390" spans="3:11" x14ac:dyDescent="0.25">
      <c r="C5390" s="1">
        <v>34779</v>
      </c>
      <c r="D5390">
        <v>0.45300000000000001</v>
      </c>
      <c r="K5390">
        <f t="shared" si="84"/>
        <v>0</v>
      </c>
    </row>
    <row r="5391" spans="3:11" x14ac:dyDescent="0.25">
      <c r="C5391" s="1">
        <v>34778</v>
      </c>
      <c r="D5391">
        <v>0.45300000000000001</v>
      </c>
      <c r="K5391">
        <f t="shared" si="84"/>
        <v>0</v>
      </c>
    </row>
    <row r="5392" spans="3:11" x14ac:dyDescent="0.25">
      <c r="C5392" s="1">
        <v>34775</v>
      </c>
      <c r="D5392">
        <v>0.45600000000000002</v>
      </c>
      <c r="K5392">
        <f t="shared" si="84"/>
        <v>0</v>
      </c>
    </row>
    <row r="5393" spans="3:11" x14ac:dyDescent="0.25">
      <c r="C5393" s="1">
        <v>34774</v>
      </c>
      <c r="D5393">
        <v>0.44800000000000001</v>
      </c>
      <c r="K5393">
        <f t="shared" si="84"/>
        <v>0</v>
      </c>
    </row>
    <row r="5394" spans="3:11" x14ac:dyDescent="0.25">
      <c r="C5394" s="1">
        <v>34773</v>
      </c>
      <c r="D5394">
        <v>0.44700000000000001</v>
      </c>
      <c r="K5394">
        <f t="shared" si="84"/>
        <v>0</v>
      </c>
    </row>
    <row r="5395" spans="3:11" x14ac:dyDescent="0.25">
      <c r="C5395" s="1">
        <v>34772</v>
      </c>
      <c r="D5395">
        <v>0.44</v>
      </c>
      <c r="K5395">
        <f t="shared" si="84"/>
        <v>0</v>
      </c>
    </row>
    <row r="5396" spans="3:11" x14ac:dyDescent="0.25">
      <c r="C5396" s="1">
        <v>34771</v>
      </c>
      <c r="D5396">
        <v>0.45200000000000001</v>
      </c>
      <c r="K5396">
        <f t="shared" si="84"/>
        <v>0</v>
      </c>
    </row>
    <row r="5397" spans="3:11" x14ac:dyDescent="0.25">
      <c r="C5397" s="1">
        <v>34768</v>
      </c>
      <c r="D5397">
        <v>0.44900000000000001</v>
      </c>
      <c r="K5397">
        <f t="shared" si="84"/>
        <v>0</v>
      </c>
    </row>
    <row r="5398" spans="3:11" x14ac:dyDescent="0.25">
      <c r="C5398" s="1">
        <v>34767</v>
      </c>
      <c r="D5398">
        <v>0.44700000000000001</v>
      </c>
      <c r="K5398">
        <f t="shared" si="84"/>
        <v>0</v>
      </c>
    </row>
    <row r="5399" spans="3:11" x14ac:dyDescent="0.25">
      <c r="C5399" s="1">
        <v>34766</v>
      </c>
      <c r="D5399">
        <v>0.44600000000000001</v>
      </c>
      <c r="K5399">
        <f t="shared" si="84"/>
        <v>0</v>
      </c>
    </row>
    <row r="5400" spans="3:11" x14ac:dyDescent="0.25">
      <c r="C5400" s="1">
        <v>34765</v>
      </c>
      <c r="D5400">
        <v>0.45200000000000001</v>
      </c>
      <c r="K5400">
        <f t="shared" si="84"/>
        <v>0</v>
      </c>
    </row>
    <row r="5401" spans="3:11" x14ac:dyDescent="0.25">
      <c r="C5401" s="1">
        <v>34764</v>
      </c>
      <c r="D5401">
        <v>0.46200000000000002</v>
      </c>
      <c r="K5401">
        <f t="shared" si="84"/>
        <v>0</v>
      </c>
    </row>
    <row r="5402" spans="3:11" x14ac:dyDescent="0.25">
      <c r="C5402" s="1">
        <v>34761</v>
      </c>
      <c r="D5402">
        <v>0.47</v>
      </c>
      <c r="K5402">
        <f t="shared" si="84"/>
        <v>0</v>
      </c>
    </row>
    <row r="5403" spans="3:11" x14ac:dyDescent="0.25">
      <c r="C5403" s="1">
        <v>34760</v>
      </c>
      <c r="D5403">
        <v>0.46100000000000002</v>
      </c>
      <c r="K5403">
        <f t="shared" si="84"/>
        <v>0</v>
      </c>
    </row>
    <row r="5404" spans="3:11" x14ac:dyDescent="0.25">
      <c r="C5404" s="1">
        <v>34759</v>
      </c>
      <c r="D5404">
        <v>0.46100000000000002</v>
      </c>
      <c r="K5404">
        <f t="shared" si="84"/>
        <v>0</v>
      </c>
    </row>
    <row r="5405" spans="3:11" x14ac:dyDescent="0.25">
      <c r="C5405" s="1">
        <v>34758</v>
      </c>
      <c r="D5405">
        <v>0.46600000000000003</v>
      </c>
      <c r="K5405">
        <f t="shared" si="84"/>
        <v>1</v>
      </c>
    </row>
    <row r="5406" spans="3:11" x14ac:dyDescent="0.25">
      <c r="C5406" s="1">
        <v>34757</v>
      </c>
      <c r="D5406">
        <v>0.46800000000000003</v>
      </c>
      <c r="K5406">
        <f t="shared" si="84"/>
        <v>0</v>
      </c>
    </row>
    <row r="5407" spans="3:11" x14ac:dyDescent="0.25">
      <c r="C5407" s="1">
        <v>34754</v>
      </c>
      <c r="D5407">
        <v>0.47299999999999998</v>
      </c>
      <c r="K5407">
        <f t="shared" si="84"/>
        <v>0</v>
      </c>
    </row>
    <row r="5408" spans="3:11" x14ac:dyDescent="0.25">
      <c r="C5408" s="1">
        <v>34753</v>
      </c>
      <c r="D5408">
        <v>0.47099999999999997</v>
      </c>
      <c r="K5408">
        <f t="shared" si="84"/>
        <v>0</v>
      </c>
    </row>
    <row r="5409" spans="3:11" x14ac:dyDescent="0.25">
      <c r="C5409" s="1">
        <v>34752</v>
      </c>
      <c r="D5409">
        <v>0.47699999999999998</v>
      </c>
      <c r="K5409">
        <f t="shared" si="84"/>
        <v>0</v>
      </c>
    </row>
    <row r="5410" spans="3:11" x14ac:dyDescent="0.25">
      <c r="C5410" s="1">
        <v>34751</v>
      </c>
      <c r="D5410">
        <v>0.47199999999999998</v>
      </c>
      <c r="K5410">
        <f t="shared" si="84"/>
        <v>0</v>
      </c>
    </row>
    <row r="5411" spans="3:11" x14ac:dyDescent="0.25">
      <c r="C5411" s="1">
        <v>34747</v>
      </c>
      <c r="D5411">
        <v>0.47399999999999998</v>
      </c>
      <c r="K5411">
        <f t="shared" si="84"/>
        <v>0</v>
      </c>
    </row>
    <row r="5412" spans="3:11" x14ac:dyDescent="0.25">
      <c r="C5412" s="1">
        <v>34746</v>
      </c>
      <c r="D5412">
        <v>0.46600000000000003</v>
      </c>
      <c r="K5412">
        <f t="shared" si="84"/>
        <v>0</v>
      </c>
    </row>
    <row r="5413" spans="3:11" x14ac:dyDescent="0.25">
      <c r="C5413" s="1">
        <v>34745</v>
      </c>
      <c r="D5413">
        <v>0.46700000000000003</v>
      </c>
      <c r="K5413">
        <f t="shared" si="84"/>
        <v>0</v>
      </c>
    </row>
    <row r="5414" spans="3:11" x14ac:dyDescent="0.25">
      <c r="C5414" s="1">
        <v>34744</v>
      </c>
      <c r="D5414">
        <v>0.47699999999999998</v>
      </c>
      <c r="K5414">
        <f t="shared" si="84"/>
        <v>0</v>
      </c>
    </row>
    <row r="5415" spans="3:11" x14ac:dyDescent="0.25">
      <c r="C5415" s="1">
        <v>34743</v>
      </c>
      <c r="D5415">
        <v>0.47199999999999998</v>
      </c>
      <c r="K5415">
        <f t="shared" si="84"/>
        <v>0</v>
      </c>
    </row>
    <row r="5416" spans="3:11" x14ac:dyDescent="0.25">
      <c r="C5416" s="1">
        <v>34740</v>
      </c>
      <c r="D5416">
        <v>0.48199999999999998</v>
      </c>
      <c r="K5416">
        <f t="shared" si="84"/>
        <v>0</v>
      </c>
    </row>
    <row r="5417" spans="3:11" x14ac:dyDescent="0.25">
      <c r="C5417" s="1">
        <v>34739</v>
      </c>
      <c r="D5417">
        <v>0.47499999999999998</v>
      </c>
      <c r="K5417">
        <f t="shared" si="84"/>
        <v>0</v>
      </c>
    </row>
    <row r="5418" spans="3:11" x14ac:dyDescent="0.25">
      <c r="C5418" s="1">
        <v>34738</v>
      </c>
      <c r="D5418">
        <v>0.47899999999999998</v>
      </c>
      <c r="K5418">
        <f t="shared" si="84"/>
        <v>0</v>
      </c>
    </row>
    <row r="5419" spans="3:11" x14ac:dyDescent="0.25">
      <c r="C5419" s="1">
        <v>34737</v>
      </c>
      <c r="D5419">
        <v>0.48799999999999999</v>
      </c>
      <c r="K5419">
        <f t="shared" si="84"/>
        <v>0</v>
      </c>
    </row>
    <row r="5420" spans="3:11" x14ac:dyDescent="0.25">
      <c r="C5420" s="1">
        <v>34736</v>
      </c>
      <c r="D5420">
        <v>0.49099999999999999</v>
      </c>
      <c r="K5420">
        <f t="shared" si="84"/>
        <v>0</v>
      </c>
    </row>
    <row r="5421" spans="3:11" x14ac:dyDescent="0.25">
      <c r="C5421" s="1">
        <v>34733</v>
      </c>
      <c r="D5421">
        <v>0.48899999999999999</v>
      </c>
      <c r="K5421">
        <f t="shared" si="84"/>
        <v>0</v>
      </c>
    </row>
    <row r="5422" spans="3:11" x14ac:dyDescent="0.25">
      <c r="C5422" s="1">
        <v>34732</v>
      </c>
      <c r="D5422">
        <v>0.48099999999999998</v>
      </c>
      <c r="K5422">
        <f t="shared" si="84"/>
        <v>0</v>
      </c>
    </row>
    <row r="5423" spans="3:11" x14ac:dyDescent="0.25">
      <c r="C5423" s="1">
        <v>34731</v>
      </c>
      <c r="D5423">
        <v>0.47299999999999998</v>
      </c>
      <c r="K5423">
        <f t="shared" si="84"/>
        <v>0</v>
      </c>
    </row>
    <row r="5424" spans="3:11" x14ac:dyDescent="0.25">
      <c r="C5424" s="1">
        <v>34730</v>
      </c>
      <c r="D5424">
        <v>0.46600000000000003</v>
      </c>
      <c r="K5424">
        <f t="shared" si="84"/>
        <v>1</v>
      </c>
    </row>
    <row r="5425" spans="3:11" x14ac:dyDescent="0.25">
      <c r="C5425" s="1">
        <v>34729</v>
      </c>
      <c r="D5425">
        <v>0.47</v>
      </c>
      <c r="K5425">
        <f t="shared" si="84"/>
        <v>0</v>
      </c>
    </row>
    <row r="5426" spans="3:11" x14ac:dyDescent="0.25">
      <c r="C5426" s="1">
        <v>34726</v>
      </c>
      <c r="D5426">
        <v>0.46800000000000003</v>
      </c>
      <c r="K5426">
        <f t="shared" si="84"/>
        <v>0</v>
      </c>
    </row>
    <row r="5427" spans="3:11" x14ac:dyDescent="0.25">
      <c r="C5427" s="1">
        <v>34725</v>
      </c>
      <c r="D5427">
        <v>0.46800000000000003</v>
      </c>
      <c r="K5427">
        <f t="shared" si="84"/>
        <v>0</v>
      </c>
    </row>
    <row r="5428" spans="3:11" x14ac:dyDescent="0.25">
      <c r="C5428" s="1">
        <v>34724</v>
      </c>
      <c r="D5428">
        <v>0.47</v>
      </c>
      <c r="K5428">
        <f t="shared" si="84"/>
        <v>0</v>
      </c>
    </row>
    <row r="5429" spans="3:11" x14ac:dyDescent="0.25">
      <c r="C5429" s="1">
        <v>34723</v>
      </c>
      <c r="D5429">
        <v>0.47699999999999998</v>
      </c>
      <c r="K5429">
        <f t="shared" si="84"/>
        <v>0</v>
      </c>
    </row>
    <row r="5430" spans="3:11" x14ac:dyDescent="0.25">
      <c r="C5430" s="1">
        <v>34722</v>
      </c>
      <c r="D5430">
        <v>0.47599999999999998</v>
      </c>
      <c r="K5430">
        <f t="shared" si="84"/>
        <v>0</v>
      </c>
    </row>
    <row r="5431" spans="3:11" x14ac:dyDescent="0.25">
      <c r="C5431" s="1">
        <v>34719</v>
      </c>
      <c r="D5431">
        <v>0.48</v>
      </c>
      <c r="K5431">
        <f t="shared" si="84"/>
        <v>0</v>
      </c>
    </row>
    <row r="5432" spans="3:11" x14ac:dyDescent="0.25">
      <c r="C5432" s="1">
        <v>34718</v>
      </c>
      <c r="D5432">
        <v>0.48199999999999998</v>
      </c>
      <c r="K5432">
        <f t="shared" si="84"/>
        <v>0</v>
      </c>
    </row>
    <row r="5433" spans="3:11" x14ac:dyDescent="0.25">
      <c r="C5433" s="1">
        <v>34717</v>
      </c>
      <c r="D5433">
        <v>0.48899999999999999</v>
      </c>
      <c r="K5433">
        <f t="shared" si="84"/>
        <v>0</v>
      </c>
    </row>
    <row r="5434" spans="3:11" x14ac:dyDescent="0.25">
      <c r="C5434" s="1">
        <v>34716</v>
      </c>
      <c r="D5434">
        <v>0.48899999999999999</v>
      </c>
      <c r="K5434">
        <f t="shared" si="84"/>
        <v>0</v>
      </c>
    </row>
    <row r="5435" spans="3:11" x14ac:dyDescent="0.25">
      <c r="C5435" s="1">
        <v>34715</v>
      </c>
      <c r="D5435">
        <v>0.47</v>
      </c>
      <c r="K5435">
        <f t="shared" si="84"/>
        <v>0</v>
      </c>
    </row>
    <row r="5436" spans="3:11" x14ac:dyDescent="0.25">
      <c r="C5436" s="1">
        <v>34712</v>
      </c>
      <c r="D5436">
        <v>0.46300000000000002</v>
      </c>
      <c r="K5436">
        <f t="shared" si="84"/>
        <v>0</v>
      </c>
    </row>
    <row r="5437" spans="3:11" x14ac:dyDescent="0.25">
      <c r="C5437" s="1">
        <v>34711</v>
      </c>
      <c r="D5437">
        <v>0.47499999999999998</v>
      </c>
      <c r="K5437">
        <f t="shared" si="84"/>
        <v>0</v>
      </c>
    </row>
    <row r="5438" spans="3:11" x14ac:dyDescent="0.25">
      <c r="C5438" s="1">
        <v>34710</v>
      </c>
      <c r="D5438">
        <v>0.47699999999999998</v>
      </c>
      <c r="K5438">
        <f t="shared" si="84"/>
        <v>0</v>
      </c>
    </row>
    <row r="5439" spans="3:11" x14ac:dyDescent="0.25">
      <c r="C5439" s="1">
        <v>34709</v>
      </c>
      <c r="D5439">
        <v>0.47299999999999998</v>
      </c>
      <c r="K5439">
        <f t="shared" si="84"/>
        <v>0</v>
      </c>
    </row>
    <row r="5440" spans="3:11" x14ac:dyDescent="0.25">
      <c r="C5440" s="1">
        <v>34708</v>
      </c>
      <c r="D5440">
        <v>0.48199999999999998</v>
      </c>
      <c r="K5440">
        <f t="shared" si="84"/>
        <v>0</v>
      </c>
    </row>
    <row r="5441" spans="3:11" x14ac:dyDescent="0.25">
      <c r="C5441" s="1">
        <v>34705</v>
      </c>
      <c r="D5441">
        <v>0.49299999999999999</v>
      </c>
      <c r="K5441">
        <f t="shared" si="84"/>
        <v>0</v>
      </c>
    </row>
    <row r="5442" spans="3:11" x14ac:dyDescent="0.25">
      <c r="C5442" s="1">
        <v>34704</v>
      </c>
      <c r="D5442">
        <v>0.498</v>
      </c>
      <c r="K5442">
        <f t="shared" si="84"/>
        <v>0</v>
      </c>
    </row>
    <row r="5443" spans="3:11" x14ac:dyDescent="0.25">
      <c r="C5443" s="1">
        <v>34703</v>
      </c>
      <c r="D5443">
        <v>0.495</v>
      </c>
      <c r="K5443">
        <f t="shared" ref="K5443:K5506" si="85">IF(MONTH(C5443)&lt;&gt;MONTH(C5442),1,0)</f>
        <v>0</v>
      </c>
    </row>
    <row r="5444" spans="3:11" x14ac:dyDescent="0.25">
      <c r="C5444" s="1">
        <v>34702</v>
      </c>
      <c r="D5444">
        <v>0.501</v>
      </c>
      <c r="K5444">
        <f t="shared" si="85"/>
        <v>0</v>
      </c>
    </row>
    <row r="5445" spans="3:11" x14ac:dyDescent="0.25">
      <c r="C5445" s="1">
        <v>34698</v>
      </c>
      <c r="D5445">
        <v>0.51400000000000001</v>
      </c>
      <c r="K5445">
        <f t="shared" si="85"/>
        <v>1</v>
      </c>
    </row>
    <row r="5446" spans="3:11" x14ac:dyDescent="0.25">
      <c r="C5446" s="1">
        <v>34697</v>
      </c>
      <c r="D5446">
        <v>0.50600000000000001</v>
      </c>
      <c r="K5446">
        <f t="shared" si="85"/>
        <v>0</v>
      </c>
    </row>
    <row r="5447" spans="3:11" x14ac:dyDescent="0.25">
      <c r="C5447" s="1">
        <v>34696</v>
      </c>
      <c r="D5447">
        <v>0.5</v>
      </c>
      <c r="K5447">
        <f t="shared" si="85"/>
        <v>0</v>
      </c>
    </row>
    <row r="5448" spans="3:11" x14ac:dyDescent="0.25">
      <c r="C5448" s="1">
        <v>34695</v>
      </c>
      <c r="D5448">
        <v>0.49</v>
      </c>
      <c r="K5448">
        <f t="shared" si="85"/>
        <v>0</v>
      </c>
    </row>
    <row r="5449" spans="3:11" x14ac:dyDescent="0.25">
      <c r="C5449" s="1">
        <v>34691</v>
      </c>
      <c r="D5449">
        <v>0.47699999999999998</v>
      </c>
      <c r="K5449">
        <f t="shared" si="85"/>
        <v>0</v>
      </c>
    </row>
    <row r="5450" spans="3:11" x14ac:dyDescent="0.25">
      <c r="C5450" s="1">
        <v>34690</v>
      </c>
      <c r="D5450">
        <v>0.47699999999999998</v>
      </c>
      <c r="K5450">
        <f t="shared" si="85"/>
        <v>0</v>
      </c>
    </row>
    <row r="5451" spans="3:11" x14ac:dyDescent="0.25">
      <c r="C5451" s="1">
        <v>34689</v>
      </c>
      <c r="D5451">
        <v>0.47599999999999998</v>
      </c>
      <c r="K5451">
        <f t="shared" si="85"/>
        <v>0</v>
      </c>
    </row>
    <row r="5452" spans="3:11" x14ac:dyDescent="0.25">
      <c r="C5452" s="1">
        <v>34688</v>
      </c>
      <c r="D5452">
        <v>0.47599999999999998</v>
      </c>
      <c r="K5452">
        <f t="shared" si="85"/>
        <v>0</v>
      </c>
    </row>
    <row r="5453" spans="3:11" x14ac:dyDescent="0.25">
      <c r="C5453" s="1">
        <v>34687</v>
      </c>
      <c r="D5453">
        <v>0.47599999999999998</v>
      </c>
      <c r="K5453">
        <f t="shared" si="85"/>
        <v>0</v>
      </c>
    </row>
    <row r="5454" spans="3:11" x14ac:dyDescent="0.25">
      <c r="C5454" s="1">
        <v>34684</v>
      </c>
      <c r="D5454">
        <v>0.48299999999999998</v>
      </c>
      <c r="K5454">
        <f t="shared" si="85"/>
        <v>0</v>
      </c>
    </row>
    <row r="5455" spans="3:11" x14ac:dyDescent="0.25">
      <c r="C5455" s="1">
        <v>34683</v>
      </c>
      <c r="D5455">
        <v>0.48799999999999999</v>
      </c>
      <c r="K5455">
        <f t="shared" si="85"/>
        <v>0</v>
      </c>
    </row>
    <row r="5456" spans="3:11" x14ac:dyDescent="0.25">
      <c r="C5456" s="1">
        <v>34682</v>
      </c>
      <c r="D5456">
        <v>0.496</v>
      </c>
      <c r="K5456">
        <f t="shared" si="85"/>
        <v>0</v>
      </c>
    </row>
    <row r="5457" spans="3:11" x14ac:dyDescent="0.25">
      <c r="C5457" s="1">
        <v>34681</v>
      </c>
      <c r="D5457">
        <v>0.49299999999999999</v>
      </c>
      <c r="K5457">
        <f t="shared" si="85"/>
        <v>0</v>
      </c>
    </row>
    <row r="5458" spans="3:11" x14ac:dyDescent="0.25">
      <c r="C5458" s="1">
        <v>34680</v>
      </c>
      <c r="D5458">
        <v>0.48899999999999999</v>
      </c>
      <c r="K5458">
        <f t="shared" si="85"/>
        <v>0</v>
      </c>
    </row>
    <row r="5459" spans="3:11" x14ac:dyDescent="0.25">
      <c r="C5459" s="1">
        <v>34677</v>
      </c>
      <c r="D5459">
        <v>0.49099999999999999</v>
      </c>
      <c r="K5459">
        <f t="shared" si="85"/>
        <v>0</v>
      </c>
    </row>
    <row r="5460" spans="3:11" x14ac:dyDescent="0.25">
      <c r="C5460" s="1">
        <v>34676</v>
      </c>
      <c r="D5460">
        <v>0.48599999999999999</v>
      </c>
      <c r="K5460">
        <f t="shared" si="85"/>
        <v>0</v>
      </c>
    </row>
    <row r="5461" spans="3:11" x14ac:dyDescent="0.25">
      <c r="C5461" s="1">
        <v>34675</v>
      </c>
      <c r="D5461">
        <v>0.46899999999999997</v>
      </c>
      <c r="K5461">
        <f t="shared" si="85"/>
        <v>0</v>
      </c>
    </row>
    <row r="5462" spans="3:11" x14ac:dyDescent="0.25">
      <c r="C5462" s="1">
        <v>34674</v>
      </c>
      <c r="D5462">
        <v>0.46400000000000002</v>
      </c>
      <c r="K5462">
        <f t="shared" si="85"/>
        <v>0</v>
      </c>
    </row>
    <row r="5463" spans="3:11" x14ac:dyDescent="0.25">
      <c r="C5463" s="1">
        <v>34673</v>
      </c>
      <c r="D5463">
        <v>0.46</v>
      </c>
      <c r="K5463">
        <f t="shared" si="85"/>
        <v>0</v>
      </c>
    </row>
    <row r="5464" spans="3:11" x14ac:dyDescent="0.25">
      <c r="C5464" s="1">
        <v>34670</v>
      </c>
      <c r="D5464">
        <v>0.45900000000000002</v>
      </c>
      <c r="K5464">
        <f t="shared" si="85"/>
        <v>0</v>
      </c>
    </row>
    <row r="5465" spans="3:11" x14ac:dyDescent="0.25">
      <c r="C5465" s="1">
        <v>34669</v>
      </c>
      <c r="D5465">
        <v>0.48</v>
      </c>
      <c r="K5465">
        <f t="shared" si="85"/>
        <v>0</v>
      </c>
    </row>
    <row r="5466" spans="3:11" x14ac:dyDescent="0.25">
      <c r="C5466" s="1">
        <v>34668</v>
      </c>
      <c r="D5466">
        <v>0.48599999999999999</v>
      </c>
      <c r="K5466">
        <f t="shared" si="85"/>
        <v>1</v>
      </c>
    </row>
    <row r="5467" spans="3:11" x14ac:dyDescent="0.25">
      <c r="C5467" s="1">
        <v>34667</v>
      </c>
      <c r="D5467">
        <v>0.49299999999999999</v>
      </c>
      <c r="K5467">
        <f t="shared" si="85"/>
        <v>0</v>
      </c>
    </row>
    <row r="5468" spans="3:11" x14ac:dyDescent="0.25">
      <c r="C5468" s="1">
        <v>34666</v>
      </c>
      <c r="D5468">
        <v>0.504</v>
      </c>
      <c r="K5468">
        <f t="shared" si="85"/>
        <v>0</v>
      </c>
    </row>
    <row r="5469" spans="3:11" x14ac:dyDescent="0.25">
      <c r="C5469" s="1">
        <v>34661</v>
      </c>
      <c r="D5469">
        <v>0.504</v>
      </c>
      <c r="K5469">
        <f t="shared" si="85"/>
        <v>0</v>
      </c>
    </row>
    <row r="5470" spans="3:11" x14ac:dyDescent="0.25">
      <c r="C5470" s="1">
        <v>34660</v>
      </c>
      <c r="D5470">
        <v>0.48799999999999999</v>
      </c>
      <c r="K5470">
        <f t="shared" si="85"/>
        <v>0</v>
      </c>
    </row>
    <row r="5471" spans="3:11" x14ac:dyDescent="0.25">
      <c r="C5471" s="1">
        <v>34659</v>
      </c>
      <c r="D5471">
        <v>0.48199999999999998</v>
      </c>
      <c r="K5471">
        <f t="shared" si="85"/>
        <v>0</v>
      </c>
    </row>
    <row r="5472" spans="3:11" x14ac:dyDescent="0.25">
      <c r="C5472" s="1">
        <v>34656</v>
      </c>
      <c r="D5472">
        <v>0.47699999999999998</v>
      </c>
      <c r="K5472">
        <f t="shared" si="85"/>
        <v>0</v>
      </c>
    </row>
    <row r="5473" spans="3:11" x14ac:dyDescent="0.25">
      <c r="C5473" s="1">
        <v>34655</v>
      </c>
      <c r="D5473">
        <v>0.47899999999999998</v>
      </c>
      <c r="K5473">
        <f t="shared" si="85"/>
        <v>0</v>
      </c>
    </row>
    <row r="5474" spans="3:11" x14ac:dyDescent="0.25">
      <c r="C5474" s="1">
        <v>34654</v>
      </c>
      <c r="D5474">
        <v>0.47399999999999998</v>
      </c>
      <c r="K5474">
        <f t="shared" si="85"/>
        <v>0</v>
      </c>
    </row>
    <row r="5475" spans="3:11" x14ac:dyDescent="0.25">
      <c r="C5475" s="1">
        <v>34653</v>
      </c>
      <c r="D5475">
        <v>0.48399999999999999</v>
      </c>
      <c r="K5475">
        <f t="shared" si="85"/>
        <v>0</v>
      </c>
    </row>
    <row r="5476" spans="3:11" x14ac:dyDescent="0.25">
      <c r="C5476" s="1">
        <v>34652</v>
      </c>
      <c r="D5476">
        <v>0.48499999999999999</v>
      </c>
      <c r="K5476">
        <f t="shared" si="85"/>
        <v>0</v>
      </c>
    </row>
    <row r="5477" spans="3:11" x14ac:dyDescent="0.25">
      <c r="C5477" s="1">
        <v>34649</v>
      </c>
      <c r="D5477">
        <v>0.5</v>
      </c>
      <c r="K5477">
        <f t="shared" si="85"/>
        <v>0</v>
      </c>
    </row>
    <row r="5478" spans="3:11" x14ac:dyDescent="0.25">
      <c r="C5478" s="1">
        <v>34648</v>
      </c>
      <c r="D5478">
        <v>0.505</v>
      </c>
      <c r="K5478">
        <f t="shared" si="85"/>
        <v>0</v>
      </c>
    </row>
    <row r="5479" spans="3:11" x14ac:dyDescent="0.25">
      <c r="C5479" s="1">
        <v>34647</v>
      </c>
      <c r="D5479">
        <v>0.502</v>
      </c>
      <c r="K5479">
        <f t="shared" si="85"/>
        <v>0</v>
      </c>
    </row>
    <row r="5480" spans="3:11" x14ac:dyDescent="0.25">
      <c r="C5480" s="1">
        <v>34646</v>
      </c>
      <c r="D5480">
        <v>0.503</v>
      </c>
      <c r="K5480">
        <f t="shared" si="85"/>
        <v>0</v>
      </c>
    </row>
    <row r="5481" spans="3:11" x14ac:dyDescent="0.25">
      <c r="C5481" s="1">
        <v>34645</v>
      </c>
      <c r="D5481">
        <v>0.5</v>
      </c>
      <c r="K5481">
        <f t="shared" si="85"/>
        <v>0</v>
      </c>
    </row>
    <row r="5482" spans="3:11" x14ac:dyDescent="0.25">
      <c r="C5482" s="1">
        <v>34642</v>
      </c>
      <c r="D5482">
        <v>0.505</v>
      </c>
      <c r="K5482">
        <f t="shared" si="85"/>
        <v>0</v>
      </c>
    </row>
    <row r="5483" spans="3:11" x14ac:dyDescent="0.25">
      <c r="C5483" s="1">
        <v>34641</v>
      </c>
      <c r="D5483">
        <v>0.50900000000000001</v>
      </c>
      <c r="K5483">
        <f t="shared" si="85"/>
        <v>0</v>
      </c>
    </row>
    <row r="5484" spans="3:11" x14ac:dyDescent="0.25">
      <c r="C5484" s="1">
        <v>34640</v>
      </c>
      <c r="D5484">
        <v>0.505</v>
      </c>
      <c r="K5484">
        <f t="shared" si="85"/>
        <v>0</v>
      </c>
    </row>
    <row r="5485" spans="3:11" x14ac:dyDescent="0.25">
      <c r="C5485" s="1">
        <v>34639</v>
      </c>
      <c r="D5485">
        <v>0.502</v>
      </c>
      <c r="K5485">
        <f t="shared" si="85"/>
        <v>0</v>
      </c>
    </row>
    <row r="5486" spans="3:11" x14ac:dyDescent="0.25">
      <c r="C5486" s="1">
        <v>34638</v>
      </c>
      <c r="D5486">
        <v>0.48699999999999999</v>
      </c>
      <c r="K5486">
        <f t="shared" si="85"/>
        <v>1</v>
      </c>
    </row>
    <row r="5487" spans="3:11" x14ac:dyDescent="0.25">
      <c r="C5487" s="1">
        <v>34635</v>
      </c>
      <c r="D5487">
        <v>0.49</v>
      </c>
      <c r="K5487">
        <f t="shared" si="85"/>
        <v>0</v>
      </c>
    </row>
    <row r="5488" spans="3:11" x14ac:dyDescent="0.25">
      <c r="C5488" s="1">
        <v>34634</v>
      </c>
      <c r="D5488">
        <v>0.49099999999999999</v>
      </c>
      <c r="K5488">
        <f t="shared" si="85"/>
        <v>0</v>
      </c>
    </row>
    <row r="5489" spans="3:11" x14ac:dyDescent="0.25">
      <c r="C5489" s="1">
        <v>34633</v>
      </c>
      <c r="D5489">
        <v>0.49199999999999999</v>
      </c>
      <c r="K5489">
        <f t="shared" si="85"/>
        <v>0</v>
      </c>
    </row>
    <row r="5490" spans="3:11" x14ac:dyDescent="0.25">
      <c r="C5490" s="1">
        <v>34632</v>
      </c>
      <c r="D5490">
        <v>0.49199999999999999</v>
      </c>
      <c r="K5490">
        <f t="shared" si="85"/>
        <v>0</v>
      </c>
    </row>
    <row r="5491" spans="3:11" x14ac:dyDescent="0.25">
      <c r="C5491" s="1">
        <v>34631</v>
      </c>
      <c r="D5491">
        <v>0.49099999999999999</v>
      </c>
      <c r="K5491">
        <f t="shared" si="85"/>
        <v>0</v>
      </c>
    </row>
    <row r="5492" spans="3:11" x14ac:dyDescent="0.25">
      <c r="C5492" s="1">
        <v>34628</v>
      </c>
      <c r="D5492">
        <v>0.48599999999999999</v>
      </c>
      <c r="K5492">
        <f t="shared" si="85"/>
        <v>0</v>
      </c>
    </row>
    <row r="5493" spans="3:11" x14ac:dyDescent="0.25">
      <c r="C5493" s="1">
        <v>34627</v>
      </c>
      <c r="D5493">
        <v>0.497</v>
      </c>
      <c r="K5493">
        <f t="shared" si="85"/>
        <v>0</v>
      </c>
    </row>
    <row r="5494" spans="3:11" x14ac:dyDescent="0.25">
      <c r="C5494" s="1">
        <v>34626</v>
      </c>
      <c r="D5494">
        <v>0.47799999999999998</v>
      </c>
      <c r="K5494">
        <f t="shared" si="85"/>
        <v>0</v>
      </c>
    </row>
    <row r="5495" spans="3:11" x14ac:dyDescent="0.25">
      <c r="C5495" s="1">
        <v>34625</v>
      </c>
      <c r="D5495">
        <v>0.47399999999999998</v>
      </c>
      <c r="K5495">
        <f t="shared" si="85"/>
        <v>0</v>
      </c>
    </row>
    <row r="5496" spans="3:11" x14ac:dyDescent="0.25">
      <c r="C5496" s="1">
        <v>34624</v>
      </c>
      <c r="D5496">
        <v>0.46700000000000003</v>
      </c>
      <c r="K5496">
        <f t="shared" si="85"/>
        <v>0</v>
      </c>
    </row>
    <row r="5497" spans="3:11" x14ac:dyDescent="0.25">
      <c r="C5497" s="1">
        <v>34621</v>
      </c>
      <c r="D5497">
        <v>0.46200000000000002</v>
      </c>
      <c r="K5497">
        <f t="shared" si="85"/>
        <v>0</v>
      </c>
    </row>
    <row r="5498" spans="3:11" x14ac:dyDescent="0.25">
      <c r="C5498" s="1">
        <v>34620</v>
      </c>
      <c r="D5498">
        <v>0.46300000000000002</v>
      </c>
      <c r="K5498">
        <f t="shared" si="85"/>
        <v>0</v>
      </c>
    </row>
    <row r="5499" spans="3:11" x14ac:dyDescent="0.25">
      <c r="C5499" s="1">
        <v>34619</v>
      </c>
      <c r="D5499">
        <v>0.45700000000000002</v>
      </c>
      <c r="K5499">
        <f t="shared" si="85"/>
        <v>0</v>
      </c>
    </row>
    <row r="5500" spans="3:11" x14ac:dyDescent="0.25">
      <c r="C5500" s="1">
        <v>34618</v>
      </c>
      <c r="D5500">
        <v>0.47399999999999998</v>
      </c>
      <c r="K5500">
        <f t="shared" si="85"/>
        <v>0</v>
      </c>
    </row>
    <row r="5501" spans="3:11" x14ac:dyDescent="0.25">
      <c r="C5501" s="1">
        <v>34617</v>
      </c>
      <c r="D5501">
        <v>0.48299999999999998</v>
      </c>
      <c r="K5501">
        <f t="shared" si="85"/>
        <v>0</v>
      </c>
    </row>
    <row r="5502" spans="3:11" x14ac:dyDescent="0.25">
      <c r="C5502" s="1">
        <v>34614</v>
      </c>
      <c r="D5502">
        <v>0.49</v>
      </c>
      <c r="K5502">
        <f t="shared" si="85"/>
        <v>0</v>
      </c>
    </row>
    <row r="5503" spans="3:11" x14ac:dyDescent="0.25">
      <c r="C5503" s="1">
        <v>34613</v>
      </c>
      <c r="D5503">
        <v>0.48899999999999999</v>
      </c>
      <c r="K5503">
        <f t="shared" si="85"/>
        <v>0</v>
      </c>
    </row>
    <row r="5504" spans="3:11" x14ac:dyDescent="0.25">
      <c r="C5504" s="1">
        <v>34612</v>
      </c>
      <c r="D5504">
        <v>0.48599999999999999</v>
      </c>
      <c r="K5504">
        <f t="shared" si="85"/>
        <v>0</v>
      </c>
    </row>
    <row r="5505" spans="3:11" x14ac:dyDescent="0.25">
      <c r="C5505" s="1">
        <v>34611</v>
      </c>
      <c r="D5505">
        <v>0.48099999999999998</v>
      </c>
      <c r="K5505">
        <f t="shared" si="85"/>
        <v>0</v>
      </c>
    </row>
    <row r="5506" spans="3:11" x14ac:dyDescent="0.25">
      <c r="C5506" s="1">
        <v>34610</v>
      </c>
      <c r="D5506">
        <v>0.48899999999999999</v>
      </c>
      <c r="K5506">
        <f t="shared" si="85"/>
        <v>0</v>
      </c>
    </row>
    <row r="5507" spans="3:11" x14ac:dyDescent="0.25">
      <c r="C5507" s="1">
        <v>34607</v>
      </c>
      <c r="D5507">
        <v>0.496</v>
      </c>
      <c r="K5507">
        <f t="shared" ref="K5507:K5570" si="86">IF(MONTH(C5507)&lt;&gt;MONTH(C5506),1,0)</f>
        <v>1</v>
      </c>
    </row>
    <row r="5508" spans="3:11" x14ac:dyDescent="0.25">
      <c r="C5508" s="1">
        <v>34606</v>
      </c>
      <c r="D5508">
        <v>0.48699999999999999</v>
      </c>
      <c r="K5508">
        <f t="shared" si="86"/>
        <v>0</v>
      </c>
    </row>
    <row r="5509" spans="3:11" x14ac:dyDescent="0.25">
      <c r="C5509" s="1">
        <v>34605</v>
      </c>
      <c r="D5509">
        <v>0.47499999999999998</v>
      </c>
      <c r="K5509">
        <f t="shared" si="86"/>
        <v>0</v>
      </c>
    </row>
    <row r="5510" spans="3:11" x14ac:dyDescent="0.25">
      <c r="C5510" s="1">
        <v>34604</v>
      </c>
      <c r="D5510">
        <v>0.46700000000000003</v>
      </c>
      <c r="K5510">
        <f t="shared" si="86"/>
        <v>0</v>
      </c>
    </row>
    <row r="5511" spans="3:11" x14ac:dyDescent="0.25">
      <c r="C5511" s="1">
        <v>34603</v>
      </c>
      <c r="D5511">
        <v>0.46700000000000003</v>
      </c>
      <c r="K5511">
        <f t="shared" si="86"/>
        <v>0</v>
      </c>
    </row>
    <row r="5512" spans="3:11" x14ac:dyDescent="0.25">
      <c r="C5512" s="1">
        <v>34600</v>
      </c>
      <c r="D5512">
        <v>0.47399999999999998</v>
      </c>
      <c r="K5512">
        <f t="shared" si="86"/>
        <v>0</v>
      </c>
    </row>
    <row r="5513" spans="3:11" x14ac:dyDescent="0.25">
      <c r="C5513" s="1">
        <v>34599</v>
      </c>
      <c r="D5513">
        <v>0.47399999999999998</v>
      </c>
      <c r="K5513">
        <f t="shared" si="86"/>
        <v>0</v>
      </c>
    </row>
    <row r="5514" spans="3:11" x14ac:dyDescent="0.25">
      <c r="C5514" s="1">
        <v>34598</v>
      </c>
      <c r="D5514">
        <v>0.46500000000000002</v>
      </c>
      <c r="K5514">
        <f t="shared" si="86"/>
        <v>0</v>
      </c>
    </row>
    <row r="5515" spans="3:11" x14ac:dyDescent="0.25">
      <c r="C5515" s="1">
        <v>34597</v>
      </c>
      <c r="D5515">
        <v>0.46899999999999997</v>
      </c>
      <c r="K5515">
        <f t="shared" si="86"/>
        <v>0</v>
      </c>
    </row>
    <row r="5516" spans="3:11" x14ac:dyDescent="0.25">
      <c r="C5516" s="1">
        <v>34596</v>
      </c>
      <c r="D5516">
        <v>0.47299999999999998</v>
      </c>
      <c r="K5516">
        <f t="shared" si="86"/>
        <v>0</v>
      </c>
    </row>
    <row r="5517" spans="3:11" x14ac:dyDescent="0.25">
      <c r="C5517" s="1">
        <v>34593</v>
      </c>
      <c r="D5517">
        <v>0.45900000000000002</v>
      </c>
      <c r="K5517">
        <f t="shared" si="86"/>
        <v>0</v>
      </c>
    </row>
    <row r="5518" spans="3:11" x14ac:dyDescent="0.25">
      <c r="C5518" s="1">
        <v>34592</v>
      </c>
      <c r="D5518">
        <v>0.45600000000000002</v>
      </c>
      <c r="K5518">
        <f t="shared" si="86"/>
        <v>0</v>
      </c>
    </row>
    <row r="5519" spans="3:11" x14ac:dyDescent="0.25">
      <c r="C5519" s="1">
        <v>34591</v>
      </c>
      <c r="D5519">
        <v>0.45900000000000002</v>
      </c>
      <c r="K5519">
        <f t="shared" si="86"/>
        <v>0</v>
      </c>
    </row>
    <row r="5520" spans="3:11" x14ac:dyDescent="0.25">
      <c r="C5520" s="1">
        <v>34590</v>
      </c>
      <c r="D5520">
        <v>0.47</v>
      </c>
      <c r="K5520">
        <f t="shared" si="86"/>
        <v>0</v>
      </c>
    </row>
    <row r="5521" spans="3:11" x14ac:dyDescent="0.25">
      <c r="C5521" s="1">
        <v>34589</v>
      </c>
      <c r="D5521">
        <v>0.48199999999999998</v>
      </c>
      <c r="K5521">
        <f t="shared" si="86"/>
        <v>0</v>
      </c>
    </row>
    <row r="5522" spans="3:11" x14ac:dyDescent="0.25">
      <c r="C5522" s="1">
        <v>34586</v>
      </c>
      <c r="D5522">
        <v>0.48599999999999999</v>
      </c>
      <c r="K5522">
        <f t="shared" si="86"/>
        <v>0</v>
      </c>
    </row>
    <row r="5523" spans="3:11" x14ac:dyDescent="0.25">
      <c r="C5523" s="1">
        <v>34585</v>
      </c>
      <c r="D5523">
        <v>0.48899999999999999</v>
      </c>
      <c r="K5523">
        <f t="shared" si="86"/>
        <v>0</v>
      </c>
    </row>
    <row r="5524" spans="3:11" x14ac:dyDescent="0.25">
      <c r="C5524" s="1">
        <v>34584</v>
      </c>
      <c r="D5524">
        <v>0.49399999999999999</v>
      </c>
      <c r="K5524">
        <f t="shared" si="86"/>
        <v>0</v>
      </c>
    </row>
    <row r="5525" spans="3:11" x14ac:dyDescent="0.25">
      <c r="C5525" s="1">
        <v>34583</v>
      </c>
      <c r="D5525">
        <v>0.496</v>
      </c>
      <c r="K5525">
        <f t="shared" si="86"/>
        <v>0</v>
      </c>
    </row>
    <row r="5526" spans="3:11" x14ac:dyDescent="0.25">
      <c r="C5526" s="1">
        <v>34579</v>
      </c>
      <c r="D5526">
        <v>0.496</v>
      </c>
      <c r="K5526">
        <f t="shared" si="86"/>
        <v>0</v>
      </c>
    </row>
    <row r="5527" spans="3:11" x14ac:dyDescent="0.25">
      <c r="C5527" s="1">
        <v>34578</v>
      </c>
      <c r="D5527">
        <v>0.49199999999999999</v>
      </c>
      <c r="K5527">
        <f t="shared" si="86"/>
        <v>0</v>
      </c>
    </row>
    <row r="5528" spans="3:11" x14ac:dyDescent="0.25">
      <c r="C5528" s="1">
        <v>34577</v>
      </c>
      <c r="D5528">
        <v>0.49299999999999999</v>
      </c>
      <c r="K5528">
        <f t="shared" si="86"/>
        <v>1</v>
      </c>
    </row>
    <row r="5529" spans="3:11" x14ac:dyDescent="0.25">
      <c r="C5529" s="1">
        <v>34576</v>
      </c>
      <c r="D5529">
        <v>0.48799999999999999</v>
      </c>
      <c r="K5529">
        <f t="shared" si="86"/>
        <v>0</v>
      </c>
    </row>
    <row r="5530" spans="3:11" x14ac:dyDescent="0.25">
      <c r="C5530" s="1">
        <v>34575</v>
      </c>
      <c r="D5530">
        <v>0.49199999999999999</v>
      </c>
      <c r="K5530">
        <f t="shared" si="86"/>
        <v>0</v>
      </c>
    </row>
    <row r="5531" spans="3:11" x14ac:dyDescent="0.25">
      <c r="C5531" s="1">
        <v>34572</v>
      </c>
      <c r="D5531">
        <v>0.48299999999999998</v>
      </c>
      <c r="K5531">
        <f t="shared" si="86"/>
        <v>0</v>
      </c>
    </row>
    <row r="5532" spans="3:11" x14ac:dyDescent="0.25">
      <c r="C5532" s="1">
        <v>34571</v>
      </c>
      <c r="D5532">
        <v>0.49</v>
      </c>
      <c r="K5532">
        <f t="shared" si="86"/>
        <v>0</v>
      </c>
    </row>
    <row r="5533" spans="3:11" x14ac:dyDescent="0.25">
      <c r="C5533" s="1">
        <v>34570</v>
      </c>
      <c r="D5533">
        <v>0.48599999999999999</v>
      </c>
      <c r="K5533">
        <f t="shared" si="86"/>
        <v>0</v>
      </c>
    </row>
    <row r="5534" spans="3:11" x14ac:dyDescent="0.25">
      <c r="C5534" s="1">
        <v>34569</v>
      </c>
      <c r="D5534">
        <v>0.47699999999999998</v>
      </c>
      <c r="K5534">
        <f t="shared" si="86"/>
        <v>0</v>
      </c>
    </row>
    <row r="5535" spans="3:11" x14ac:dyDescent="0.25">
      <c r="C5535" s="1">
        <v>34568</v>
      </c>
      <c r="D5535">
        <v>0.47199999999999998</v>
      </c>
      <c r="K5535">
        <f t="shared" si="86"/>
        <v>0</v>
      </c>
    </row>
    <row r="5536" spans="3:11" x14ac:dyDescent="0.25">
      <c r="C5536" s="1">
        <v>34565</v>
      </c>
      <c r="D5536">
        <v>0.47899999999999998</v>
      </c>
      <c r="K5536">
        <f t="shared" si="86"/>
        <v>0</v>
      </c>
    </row>
    <row r="5537" spans="3:11" x14ac:dyDescent="0.25">
      <c r="C5537" s="1">
        <v>34564</v>
      </c>
      <c r="D5537">
        <v>0.48599999999999999</v>
      </c>
      <c r="K5537">
        <f t="shared" si="86"/>
        <v>0</v>
      </c>
    </row>
    <row r="5538" spans="3:11" x14ac:dyDescent="0.25">
      <c r="C5538" s="1">
        <v>34563</v>
      </c>
      <c r="D5538">
        <v>0.496</v>
      </c>
      <c r="K5538">
        <f t="shared" si="86"/>
        <v>0</v>
      </c>
    </row>
    <row r="5539" spans="3:11" x14ac:dyDescent="0.25">
      <c r="C5539" s="1">
        <v>34562</v>
      </c>
      <c r="D5539">
        <v>0.48199999999999998</v>
      </c>
      <c r="K5539">
        <f t="shared" si="86"/>
        <v>0</v>
      </c>
    </row>
    <row r="5540" spans="3:11" x14ac:dyDescent="0.25">
      <c r="C5540" s="1">
        <v>34561</v>
      </c>
      <c r="D5540">
        <v>0.48699999999999999</v>
      </c>
      <c r="K5540">
        <f t="shared" si="86"/>
        <v>0</v>
      </c>
    </row>
    <row r="5541" spans="3:11" x14ac:dyDescent="0.25">
      <c r="C5541" s="1">
        <v>34558</v>
      </c>
      <c r="D5541">
        <v>0.48199999999999998</v>
      </c>
      <c r="K5541">
        <f t="shared" si="86"/>
        <v>0</v>
      </c>
    </row>
    <row r="5542" spans="3:11" x14ac:dyDescent="0.25">
      <c r="C5542" s="1">
        <v>34557</v>
      </c>
      <c r="D5542">
        <v>0.49299999999999999</v>
      </c>
      <c r="K5542">
        <f t="shared" si="86"/>
        <v>0</v>
      </c>
    </row>
    <row r="5543" spans="3:11" x14ac:dyDescent="0.25">
      <c r="C5543" s="1">
        <v>34556</v>
      </c>
      <c r="D5543">
        <v>0.498</v>
      </c>
      <c r="K5543">
        <f t="shared" si="86"/>
        <v>0</v>
      </c>
    </row>
    <row r="5544" spans="3:11" x14ac:dyDescent="0.25">
      <c r="C5544" s="1">
        <v>34555</v>
      </c>
      <c r="D5544">
        <v>0.497</v>
      </c>
      <c r="K5544">
        <f t="shared" si="86"/>
        <v>0</v>
      </c>
    </row>
    <row r="5545" spans="3:11" x14ac:dyDescent="0.25">
      <c r="C5545" s="1">
        <v>34554</v>
      </c>
      <c r="D5545">
        <v>0.495</v>
      </c>
      <c r="K5545">
        <f t="shared" si="86"/>
        <v>0</v>
      </c>
    </row>
    <row r="5546" spans="3:11" x14ac:dyDescent="0.25">
      <c r="C5546" s="1">
        <v>34551</v>
      </c>
      <c r="D5546">
        <v>0.48799999999999999</v>
      </c>
      <c r="K5546">
        <f t="shared" si="86"/>
        <v>0</v>
      </c>
    </row>
    <row r="5547" spans="3:11" x14ac:dyDescent="0.25">
      <c r="C5547" s="1">
        <v>34550</v>
      </c>
      <c r="D5547">
        <v>0.51800000000000002</v>
      </c>
      <c r="K5547">
        <f t="shared" si="86"/>
        <v>0</v>
      </c>
    </row>
    <row r="5548" spans="3:11" x14ac:dyDescent="0.25">
      <c r="C5548" s="1">
        <v>34549</v>
      </c>
      <c r="D5548">
        <v>0.52400000000000002</v>
      </c>
      <c r="K5548">
        <f t="shared" si="86"/>
        <v>0</v>
      </c>
    </row>
    <row r="5549" spans="3:11" x14ac:dyDescent="0.25">
      <c r="C5549" s="1">
        <v>34548</v>
      </c>
      <c r="D5549">
        <v>0.53100000000000003</v>
      </c>
      <c r="K5549">
        <f t="shared" si="86"/>
        <v>0</v>
      </c>
    </row>
    <row r="5550" spans="3:11" x14ac:dyDescent="0.25">
      <c r="C5550" s="1">
        <v>34547</v>
      </c>
      <c r="D5550">
        <v>0.54100000000000004</v>
      </c>
      <c r="K5550">
        <f t="shared" si="86"/>
        <v>0</v>
      </c>
    </row>
    <row r="5551" spans="3:11" x14ac:dyDescent="0.25">
      <c r="C5551" s="1">
        <v>34544</v>
      </c>
      <c r="D5551">
        <v>0.53200000000000003</v>
      </c>
      <c r="K5551">
        <f t="shared" si="86"/>
        <v>1</v>
      </c>
    </row>
    <row r="5552" spans="3:11" x14ac:dyDescent="0.25">
      <c r="C5552" s="1">
        <v>34543</v>
      </c>
      <c r="D5552">
        <v>0.51100000000000001</v>
      </c>
      <c r="K5552">
        <f t="shared" si="86"/>
        <v>0</v>
      </c>
    </row>
    <row r="5553" spans="3:11" x14ac:dyDescent="0.25">
      <c r="C5553" s="1">
        <v>34542</v>
      </c>
      <c r="D5553">
        <v>0.504</v>
      </c>
      <c r="K5553">
        <f t="shared" si="86"/>
        <v>0</v>
      </c>
    </row>
    <row r="5554" spans="3:11" x14ac:dyDescent="0.25">
      <c r="C5554" s="1">
        <v>34541</v>
      </c>
      <c r="D5554">
        <v>0.501</v>
      </c>
      <c r="K5554">
        <f t="shared" si="86"/>
        <v>0</v>
      </c>
    </row>
    <row r="5555" spans="3:11" x14ac:dyDescent="0.25">
      <c r="C5555" s="1">
        <v>34540</v>
      </c>
      <c r="D5555">
        <v>0.5</v>
      </c>
      <c r="K5555">
        <f t="shared" si="86"/>
        <v>0</v>
      </c>
    </row>
    <row r="5556" spans="3:11" x14ac:dyDescent="0.25">
      <c r="C5556" s="1">
        <v>34537</v>
      </c>
      <c r="D5556">
        <v>0.504</v>
      </c>
      <c r="K5556">
        <f t="shared" si="86"/>
        <v>0</v>
      </c>
    </row>
    <row r="5557" spans="3:11" x14ac:dyDescent="0.25">
      <c r="C5557" s="1">
        <v>34536</v>
      </c>
      <c r="D5557">
        <v>0.498</v>
      </c>
      <c r="K5557">
        <f t="shared" si="86"/>
        <v>0</v>
      </c>
    </row>
    <row r="5558" spans="3:11" x14ac:dyDescent="0.25">
      <c r="C5558" s="1">
        <v>34535</v>
      </c>
      <c r="D5558">
        <v>0.49399999999999999</v>
      </c>
      <c r="K5558">
        <f t="shared" si="86"/>
        <v>0</v>
      </c>
    </row>
    <row r="5559" spans="3:11" x14ac:dyDescent="0.25">
      <c r="C5559" s="1">
        <v>34534</v>
      </c>
      <c r="D5559">
        <v>0.49199999999999999</v>
      </c>
      <c r="K5559">
        <f t="shared" si="86"/>
        <v>0</v>
      </c>
    </row>
    <row r="5560" spans="3:11" x14ac:dyDescent="0.25">
      <c r="C5560" s="1">
        <v>34533</v>
      </c>
      <c r="D5560">
        <v>0.48399999999999999</v>
      </c>
      <c r="K5560">
        <f t="shared" si="86"/>
        <v>0</v>
      </c>
    </row>
    <row r="5561" spans="3:11" x14ac:dyDescent="0.25">
      <c r="C5561" s="1">
        <v>34530</v>
      </c>
      <c r="D5561">
        <v>0.49299999999999999</v>
      </c>
      <c r="K5561">
        <f t="shared" si="86"/>
        <v>0</v>
      </c>
    </row>
    <row r="5562" spans="3:11" x14ac:dyDescent="0.25">
      <c r="C5562" s="1">
        <v>34529</v>
      </c>
      <c r="D5562">
        <v>0.501</v>
      </c>
      <c r="K5562">
        <f t="shared" si="86"/>
        <v>0</v>
      </c>
    </row>
    <row r="5563" spans="3:11" x14ac:dyDescent="0.25">
      <c r="C5563" s="1">
        <v>34528</v>
      </c>
      <c r="D5563">
        <v>0.498</v>
      </c>
      <c r="K5563">
        <f t="shared" si="86"/>
        <v>0</v>
      </c>
    </row>
    <row r="5564" spans="3:11" x14ac:dyDescent="0.25">
      <c r="C5564" s="1">
        <v>34527</v>
      </c>
      <c r="D5564">
        <v>0.499</v>
      </c>
      <c r="K5564">
        <f t="shared" si="86"/>
        <v>0</v>
      </c>
    </row>
    <row r="5565" spans="3:11" x14ac:dyDescent="0.25">
      <c r="C5565" s="1">
        <v>34526</v>
      </c>
      <c r="D5565">
        <v>0.49299999999999999</v>
      </c>
      <c r="K5565">
        <f t="shared" si="86"/>
        <v>0</v>
      </c>
    </row>
    <row r="5566" spans="3:11" x14ac:dyDescent="0.25">
      <c r="C5566" s="1">
        <v>34523</v>
      </c>
      <c r="D5566">
        <v>0.48599999999999999</v>
      </c>
      <c r="K5566">
        <f t="shared" si="86"/>
        <v>0</v>
      </c>
    </row>
    <row r="5567" spans="3:11" x14ac:dyDescent="0.25">
      <c r="C5567" s="1">
        <v>34522</v>
      </c>
      <c r="D5567">
        <v>0.48</v>
      </c>
      <c r="K5567">
        <f t="shared" si="86"/>
        <v>0</v>
      </c>
    </row>
    <row r="5568" spans="3:11" x14ac:dyDescent="0.25">
      <c r="C5568" s="1">
        <v>34521</v>
      </c>
      <c r="D5568">
        <v>0.49</v>
      </c>
      <c r="K5568">
        <f t="shared" si="86"/>
        <v>0</v>
      </c>
    </row>
    <row r="5569" spans="3:11" x14ac:dyDescent="0.25">
      <c r="C5569" s="1">
        <v>34520</v>
      </c>
      <c r="D5569">
        <v>0.502</v>
      </c>
      <c r="K5569">
        <f t="shared" si="86"/>
        <v>0</v>
      </c>
    </row>
    <row r="5570" spans="3:11" x14ac:dyDescent="0.25">
      <c r="C5570" s="1">
        <v>34516</v>
      </c>
      <c r="D5570">
        <v>0.50700000000000001</v>
      </c>
      <c r="K5570">
        <f t="shared" si="86"/>
        <v>0</v>
      </c>
    </row>
    <row r="5571" spans="3:11" x14ac:dyDescent="0.25">
      <c r="C5571" s="1">
        <v>34515</v>
      </c>
      <c r="D5571">
        <v>0.50600000000000001</v>
      </c>
      <c r="K5571">
        <f t="shared" ref="K5571:K5634" si="87">IF(MONTH(C5571)&lt;&gt;MONTH(C5570),1,0)</f>
        <v>1</v>
      </c>
    </row>
    <row r="5572" spans="3:11" x14ac:dyDescent="0.25">
      <c r="C5572" s="1">
        <v>34514</v>
      </c>
      <c r="D5572">
        <v>0.497</v>
      </c>
      <c r="K5572">
        <f t="shared" si="87"/>
        <v>0</v>
      </c>
    </row>
    <row r="5573" spans="3:11" x14ac:dyDescent="0.25">
      <c r="C5573" s="1">
        <v>34513</v>
      </c>
      <c r="D5573">
        <v>0.5</v>
      </c>
      <c r="K5573">
        <f t="shared" si="87"/>
        <v>0</v>
      </c>
    </row>
    <row r="5574" spans="3:11" x14ac:dyDescent="0.25">
      <c r="C5574" s="1">
        <v>34512</v>
      </c>
      <c r="D5574">
        <v>0.497</v>
      </c>
      <c r="K5574">
        <f t="shared" si="87"/>
        <v>0</v>
      </c>
    </row>
    <row r="5575" spans="3:11" x14ac:dyDescent="0.25">
      <c r="C5575" s="1">
        <v>34509</v>
      </c>
      <c r="D5575">
        <v>0.505</v>
      </c>
      <c r="K5575">
        <f t="shared" si="87"/>
        <v>0</v>
      </c>
    </row>
    <row r="5576" spans="3:11" x14ac:dyDescent="0.25">
      <c r="C5576" s="1">
        <v>34508</v>
      </c>
      <c r="D5576">
        <v>0.50800000000000001</v>
      </c>
      <c r="K5576">
        <f t="shared" si="87"/>
        <v>0</v>
      </c>
    </row>
    <row r="5577" spans="3:11" x14ac:dyDescent="0.25">
      <c r="C5577" s="1">
        <v>34507</v>
      </c>
      <c r="D5577">
        <v>0.5</v>
      </c>
      <c r="K5577">
        <f t="shared" si="87"/>
        <v>0</v>
      </c>
    </row>
    <row r="5578" spans="3:11" x14ac:dyDescent="0.25">
      <c r="C5578" s="1">
        <v>34506</v>
      </c>
      <c r="D5578">
        <v>0.505</v>
      </c>
      <c r="K5578">
        <f t="shared" si="87"/>
        <v>0</v>
      </c>
    </row>
    <row r="5579" spans="3:11" x14ac:dyDescent="0.25">
      <c r="C5579" s="1">
        <v>34505</v>
      </c>
      <c r="D5579">
        <v>0.51500000000000001</v>
      </c>
      <c r="K5579">
        <f t="shared" si="87"/>
        <v>0</v>
      </c>
    </row>
    <row r="5580" spans="3:11" x14ac:dyDescent="0.25">
      <c r="C5580" s="1">
        <v>34502</v>
      </c>
      <c r="D5580">
        <v>0.52100000000000002</v>
      </c>
      <c r="K5580">
        <f t="shared" si="87"/>
        <v>0</v>
      </c>
    </row>
    <row r="5581" spans="3:11" x14ac:dyDescent="0.25">
      <c r="C5581" s="1">
        <v>34501</v>
      </c>
      <c r="D5581">
        <v>0.50600000000000001</v>
      </c>
      <c r="K5581">
        <f t="shared" si="87"/>
        <v>0</v>
      </c>
    </row>
    <row r="5582" spans="3:11" x14ac:dyDescent="0.25">
      <c r="C5582" s="1">
        <v>34500</v>
      </c>
      <c r="D5582">
        <v>0.50700000000000001</v>
      </c>
      <c r="K5582">
        <f t="shared" si="87"/>
        <v>0</v>
      </c>
    </row>
    <row r="5583" spans="3:11" x14ac:dyDescent="0.25">
      <c r="C5583" s="1">
        <v>34499</v>
      </c>
      <c r="D5583">
        <v>0.48199999999999998</v>
      </c>
      <c r="K5583">
        <f t="shared" si="87"/>
        <v>0</v>
      </c>
    </row>
    <row r="5584" spans="3:11" x14ac:dyDescent="0.25">
      <c r="C5584" s="1">
        <v>34498</v>
      </c>
      <c r="D5584">
        <v>0.47799999999999998</v>
      </c>
      <c r="K5584">
        <f t="shared" si="87"/>
        <v>0</v>
      </c>
    </row>
    <row r="5585" spans="3:11" x14ac:dyDescent="0.25">
      <c r="C5585" s="1">
        <v>34495</v>
      </c>
      <c r="D5585">
        <v>0.47</v>
      </c>
      <c r="K5585">
        <f t="shared" si="87"/>
        <v>0</v>
      </c>
    </row>
    <row r="5586" spans="3:11" x14ac:dyDescent="0.25">
      <c r="C5586" s="1">
        <v>34494</v>
      </c>
      <c r="D5586">
        <v>0.47099999999999997</v>
      </c>
      <c r="K5586">
        <f t="shared" si="87"/>
        <v>0</v>
      </c>
    </row>
    <row r="5587" spans="3:11" x14ac:dyDescent="0.25">
      <c r="C5587" s="1">
        <v>34493</v>
      </c>
      <c r="D5587">
        <v>0.46700000000000003</v>
      </c>
      <c r="K5587">
        <f t="shared" si="87"/>
        <v>0</v>
      </c>
    </row>
    <row r="5588" spans="3:11" x14ac:dyDescent="0.25">
      <c r="C5588" s="1">
        <v>34492</v>
      </c>
      <c r="D5588">
        <v>0.46300000000000002</v>
      </c>
      <c r="K5588">
        <f t="shared" si="87"/>
        <v>0</v>
      </c>
    </row>
    <row r="5589" spans="3:11" x14ac:dyDescent="0.25">
      <c r="C5589" s="1">
        <v>34491</v>
      </c>
      <c r="D5589">
        <v>0.47599999999999998</v>
      </c>
      <c r="K5589">
        <f t="shared" si="87"/>
        <v>0</v>
      </c>
    </row>
    <row r="5590" spans="3:11" x14ac:dyDescent="0.25">
      <c r="C5590" s="1">
        <v>34488</v>
      </c>
      <c r="D5590">
        <v>0.48199999999999998</v>
      </c>
      <c r="K5590">
        <f t="shared" si="87"/>
        <v>0</v>
      </c>
    </row>
    <row r="5591" spans="3:11" x14ac:dyDescent="0.25">
      <c r="C5591" s="1">
        <v>34487</v>
      </c>
      <c r="D5591">
        <v>0.48399999999999999</v>
      </c>
      <c r="K5591">
        <f t="shared" si="87"/>
        <v>0</v>
      </c>
    </row>
    <row r="5592" spans="3:11" x14ac:dyDescent="0.25">
      <c r="C5592" s="1">
        <v>34486</v>
      </c>
      <c r="D5592">
        <v>0.49099999999999999</v>
      </c>
      <c r="K5592">
        <f t="shared" si="87"/>
        <v>0</v>
      </c>
    </row>
    <row r="5593" spans="3:11" x14ac:dyDescent="0.25">
      <c r="C5593" s="1">
        <v>34485</v>
      </c>
      <c r="D5593">
        <v>0.496</v>
      </c>
      <c r="K5593">
        <f t="shared" si="87"/>
        <v>1</v>
      </c>
    </row>
    <row r="5594" spans="3:11" x14ac:dyDescent="0.25">
      <c r="C5594" s="1">
        <v>34481</v>
      </c>
      <c r="D5594">
        <v>0.48299999999999998</v>
      </c>
      <c r="K5594">
        <f t="shared" si="87"/>
        <v>0</v>
      </c>
    </row>
    <row r="5595" spans="3:11" x14ac:dyDescent="0.25">
      <c r="C5595" s="1">
        <v>34480</v>
      </c>
      <c r="D5595">
        <v>0.47699999999999998</v>
      </c>
      <c r="K5595">
        <f t="shared" si="87"/>
        <v>0</v>
      </c>
    </row>
    <row r="5596" spans="3:11" x14ac:dyDescent="0.25">
      <c r="C5596" s="1">
        <v>34479</v>
      </c>
      <c r="D5596">
        <v>0.47499999999999998</v>
      </c>
      <c r="K5596">
        <f t="shared" si="87"/>
        <v>0</v>
      </c>
    </row>
    <row r="5597" spans="3:11" x14ac:dyDescent="0.25">
      <c r="C5597" s="1">
        <v>34478</v>
      </c>
      <c r="D5597">
        <v>0.47599999999999998</v>
      </c>
      <c r="K5597">
        <f t="shared" si="87"/>
        <v>0</v>
      </c>
    </row>
    <row r="5598" spans="3:11" x14ac:dyDescent="0.25">
      <c r="C5598" s="1">
        <v>34477</v>
      </c>
      <c r="D5598">
        <v>0.47699999999999998</v>
      </c>
      <c r="K5598">
        <f t="shared" si="87"/>
        <v>0</v>
      </c>
    </row>
    <row r="5599" spans="3:11" x14ac:dyDescent="0.25">
      <c r="C5599" s="1">
        <v>34474</v>
      </c>
      <c r="D5599">
        <v>0.48</v>
      </c>
      <c r="K5599">
        <f t="shared" si="87"/>
        <v>0</v>
      </c>
    </row>
    <row r="5600" spans="3:11" x14ac:dyDescent="0.25">
      <c r="C5600" s="1">
        <v>34473</v>
      </c>
      <c r="D5600">
        <v>0.47599999999999998</v>
      </c>
      <c r="K5600">
        <f t="shared" si="87"/>
        <v>0</v>
      </c>
    </row>
    <row r="5601" spans="3:11" x14ac:dyDescent="0.25">
      <c r="C5601" s="1">
        <v>34472</v>
      </c>
      <c r="D5601">
        <v>0.47499999999999998</v>
      </c>
      <c r="K5601">
        <f t="shared" si="87"/>
        <v>0</v>
      </c>
    </row>
    <row r="5602" spans="3:11" x14ac:dyDescent="0.25">
      <c r="C5602" s="1">
        <v>34471</v>
      </c>
      <c r="D5602">
        <v>0.47</v>
      </c>
      <c r="K5602">
        <f t="shared" si="87"/>
        <v>0</v>
      </c>
    </row>
    <row r="5603" spans="3:11" x14ac:dyDescent="0.25">
      <c r="C5603" s="1">
        <v>34470</v>
      </c>
      <c r="D5603">
        <v>0.47799999999999998</v>
      </c>
      <c r="K5603">
        <f t="shared" si="87"/>
        <v>0</v>
      </c>
    </row>
    <row r="5604" spans="3:11" x14ac:dyDescent="0.25">
      <c r="C5604" s="1">
        <v>34467</v>
      </c>
      <c r="D5604">
        <v>0.48499999999999999</v>
      </c>
      <c r="K5604">
        <f t="shared" si="87"/>
        <v>0</v>
      </c>
    </row>
    <row r="5605" spans="3:11" x14ac:dyDescent="0.25">
      <c r="C5605" s="1">
        <v>34466</v>
      </c>
      <c r="D5605">
        <v>0.48399999999999999</v>
      </c>
      <c r="K5605">
        <f t="shared" si="87"/>
        <v>0</v>
      </c>
    </row>
    <row r="5606" spans="3:11" x14ac:dyDescent="0.25">
      <c r="C5606" s="1">
        <v>34465</v>
      </c>
      <c r="D5606">
        <v>0.48099999999999998</v>
      </c>
      <c r="K5606">
        <f t="shared" si="87"/>
        <v>0</v>
      </c>
    </row>
    <row r="5607" spans="3:11" x14ac:dyDescent="0.25">
      <c r="C5607" s="1">
        <v>34464</v>
      </c>
      <c r="D5607">
        <v>0.47899999999999998</v>
      </c>
      <c r="K5607">
        <f t="shared" si="87"/>
        <v>0</v>
      </c>
    </row>
    <row r="5608" spans="3:11" x14ac:dyDescent="0.25">
      <c r="C5608" s="1">
        <v>34463</v>
      </c>
      <c r="D5608">
        <v>0.48599999999999999</v>
      </c>
      <c r="K5608">
        <f t="shared" si="87"/>
        <v>0</v>
      </c>
    </row>
    <row r="5609" spans="3:11" x14ac:dyDescent="0.25">
      <c r="C5609" s="1">
        <v>34460</v>
      </c>
      <c r="D5609">
        <v>0.48199999999999998</v>
      </c>
      <c r="K5609">
        <f t="shared" si="87"/>
        <v>0</v>
      </c>
    </row>
    <row r="5610" spans="3:11" x14ac:dyDescent="0.25">
      <c r="C5610" s="1">
        <v>34459</v>
      </c>
      <c r="D5610">
        <v>0.47399999999999998</v>
      </c>
      <c r="K5610">
        <f t="shared" si="87"/>
        <v>0</v>
      </c>
    </row>
    <row r="5611" spans="3:11" x14ac:dyDescent="0.25">
      <c r="C5611" s="1">
        <v>34458</v>
      </c>
      <c r="D5611">
        <v>0.46800000000000003</v>
      </c>
      <c r="K5611">
        <f t="shared" si="87"/>
        <v>0</v>
      </c>
    </row>
    <row r="5612" spans="3:11" x14ac:dyDescent="0.25">
      <c r="C5612" s="1">
        <v>34457</v>
      </c>
      <c r="D5612">
        <v>0.47099999999999997</v>
      </c>
      <c r="K5612">
        <f t="shared" si="87"/>
        <v>0</v>
      </c>
    </row>
    <row r="5613" spans="3:11" x14ac:dyDescent="0.25">
      <c r="C5613" s="1">
        <v>34456</v>
      </c>
      <c r="D5613">
        <v>0.47599999999999998</v>
      </c>
      <c r="K5613">
        <f t="shared" si="87"/>
        <v>0</v>
      </c>
    </row>
    <row r="5614" spans="3:11" x14ac:dyDescent="0.25">
      <c r="C5614" s="1">
        <v>34453</v>
      </c>
      <c r="D5614">
        <v>0.47099999999999997</v>
      </c>
      <c r="K5614">
        <f t="shared" si="87"/>
        <v>1</v>
      </c>
    </row>
    <row r="5615" spans="3:11" x14ac:dyDescent="0.25">
      <c r="C5615" s="1">
        <v>34452</v>
      </c>
      <c r="D5615">
        <v>0.46500000000000002</v>
      </c>
      <c r="K5615">
        <f t="shared" si="87"/>
        <v>0</v>
      </c>
    </row>
    <row r="5616" spans="3:11" x14ac:dyDescent="0.25">
      <c r="C5616" s="1">
        <v>34451</v>
      </c>
      <c r="D5616">
        <v>0.47499999999999998</v>
      </c>
      <c r="K5616">
        <f t="shared" si="87"/>
        <v>0</v>
      </c>
    </row>
    <row r="5617" spans="3:11" x14ac:dyDescent="0.25">
      <c r="C5617" s="1">
        <v>34450</v>
      </c>
      <c r="D5617">
        <v>0.47499999999999998</v>
      </c>
      <c r="K5617">
        <f t="shared" si="87"/>
        <v>0</v>
      </c>
    </row>
    <row r="5618" spans="3:11" x14ac:dyDescent="0.25">
      <c r="C5618" s="1">
        <v>34449</v>
      </c>
      <c r="D5618">
        <v>0.48599999999999999</v>
      </c>
      <c r="K5618">
        <f t="shared" si="87"/>
        <v>0</v>
      </c>
    </row>
    <row r="5619" spans="3:11" x14ac:dyDescent="0.25">
      <c r="C5619" s="1">
        <v>34446</v>
      </c>
      <c r="D5619">
        <v>0.48199999999999998</v>
      </c>
      <c r="K5619">
        <f t="shared" si="87"/>
        <v>0</v>
      </c>
    </row>
    <row r="5620" spans="3:11" x14ac:dyDescent="0.25">
      <c r="C5620" s="1">
        <v>34445</v>
      </c>
      <c r="D5620">
        <v>0.47499999999999998</v>
      </c>
      <c r="K5620">
        <f t="shared" si="87"/>
        <v>0</v>
      </c>
    </row>
    <row r="5621" spans="3:11" x14ac:dyDescent="0.25">
      <c r="C5621" s="1">
        <v>34444</v>
      </c>
      <c r="D5621">
        <v>0.47299999999999998</v>
      </c>
      <c r="K5621">
        <f t="shared" si="87"/>
        <v>0</v>
      </c>
    </row>
    <row r="5622" spans="3:11" x14ac:dyDescent="0.25">
      <c r="C5622" s="1">
        <v>34443</v>
      </c>
      <c r="D5622">
        <v>0.47199999999999998</v>
      </c>
      <c r="K5622">
        <f t="shared" si="87"/>
        <v>0</v>
      </c>
    </row>
    <row r="5623" spans="3:11" x14ac:dyDescent="0.25">
      <c r="C5623" s="1">
        <v>34442</v>
      </c>
      <c r="D5623">
        <v>0.48299999999999998</v>
      </c>
      <c r="K5623">
        <f t="shared" si="87"/>
        <v>0</v>
      </c>
    </row>
    <row r="5624" spans="3:11" x14ac:dyDescent="0.25">
      <c r="C5624" s="1">
        <v>34439</v>
      </c>
      <c r="D5624">
        <v>0.48599999999999999</v>
      </c>
      <c r="K5624">
        <f t="shared" si="87"/>
        <v>0</v>
      </c>
    </row>
    <row r="5625" spans="3:11" x14ac:dyDescent="0.25">
      <c r="C5625" s="1">
        <v>34438</v>
      </c>
      <c r="D5625">
        <v>0.47899999999999998</v>
      </c>
      <c r="K5625">
        <f t="shared" si="87"/>
        <v>0</v>
      </c>
    </row>
    <row r="5626" spans="3:11" x14ac:dyDescent="0.25">
      <c r="C5626" s="1">
        <v>34437</v>
      </c>
      <c r="D5626">
        <v>0.47099999999999997</v>
      </c>
      <c r="K5626">
        <f t="shared" si="87"/>
        <v>0</v>
      </c>
    </row>
    <row r="5627" spans="3:11" x14ac:dyDescent="0.25">
      <c r="C5627" s="1">
        <v>34436</v>
      </c>
      <c r="D5627">
        <v>0.47</v>
      </c>
      <c r="K5627">
        <f t="shared" si="87"/>
        <v>0</v>
      </c>
    </row>
    <row r="5628" spans="3:11" x14ac:dyDescent="0.25">
      <c r="C5628" s="1">
        <v>34435</v>
      </c>
      <c r="D5628">
        <v>0.47399999999999998</v>
      </c>
      <c r="K5628">
        <f t="shared" si="87"/>
        <v>0</v>
      </c>
    </row>
    <row r="5629" spans="3:11" x14ac:dyDescent="0.25">
      <c r="C5629" s="1">
        <v>34432</v>
      </c>
      <c r="D5629">
        <v>0.46899999999999997</v>
      </c>
      <c r="K5629">
        <f t="shared" si="87"/>
        <v>0</v>
      </c>
    </row>
    <row r="5630" spans="3:11" x14ac:dyDescent="0.25">
      <c r="C5630" s="1">
        <v>34431</v>
      </c>
      <c r="D5630">
        <v>0.47699999999999998</v>
      </c>
      <c r="K5630">
        <f t="shared" si="87"/>
        <v>0</v>
      </c>
    </row>
    <row r="5631" spans="3:11" x14ac:dyDescent="0.25">
      <c r="C5631" s="1">
        <v>34430</v>
      </c>
      <c r="D5631">
        <v>0.48899999999999999</v>
      </c>
      <c r="K5631">
        <f t="shared" si="87"/>
        <v>0</v>
      </c>
    </row>
    <row r="5632" spans="3:11" x14ac:dyDescent="0.25">
      <c r="C5632" s="1">
        <v>34429</v>
      </c>
      <c r="D5632">
        <v>0.497</v>
      </c>
      <c r="K5632">
        <f t="shared" si="87"/>
        <v>0</v>
      </c>
    </row>
    <row r="5633" spans="3:11" x14ac:dyDescent="0.25">
      <c r="C5633" s="1">
        <v>34428</v>
      </c>
      <c r="D5633">
        <v>0.505</v>
      </c>
      <c r="K5633">
        <f t="shared" si="87"/>
        <v>0</v>
      </c>
    </row>
    <row r="5634" spans="3:11" x14ac:dyDescent="0.25">
      <c r="C5634" s="1">
        <v>34424</v>
      </c>
      <c r="D5634">
        <v>0.48399999999999999</v>
      </c>
      <c r="K5634">
        <f t="shared" si="87"/>
        <v>1</v>
      </c>
    </row>
    <row r="5635" spans="3:11" x14ac:dyDescent="0.25">
      <c r="C5635" s="1">
        <v>34423</v>
      </c>
      <c r="D5635">
        <v>0.48899999999999999</v>
      </c>
      <c r="K5635">
        <f t="shared" ref="K5635:K5698" si="88">IF(MONTH(C5635)&lt;&gt;MONTH(C5634),1,0)</f>
        <v>0</v>
      </c>
    </row>
    <row r="5636" spans="3:11" x14ac:dyDescent="0.25">
      <c r="C5636" s="1">
        <v>34422</v>
      </c>
      <c r="D5636">
        <v>0.47699999999999998</v>
      </c>
      <c r="K5636">
        <f t="shared" si="88"/>
        <v>0</v>
      </c>
    </row>
    <row r="5637" spans="3:11" x14ac:dyDescent="0.25">
      <c r="C5637" s="1">
        <v>34421</v>
      </c>
      <c r="D5637">
        <v>0.47399999999999998</v>
      </c>
      <c r="K5637">
        <f t="shared" si="88"/>
        <v>0</v>
      </c>
    </row>
    <row r="5638" spans="3:11" x14ac:dyDescent="0.25">
      <c r="C5638" s="1">
        <v>34418</v>
      </c>
      <c r="D5638">
        <v>0.502</v>
      </c>
      <c r="K5638">
        <f t="shared" si="88"/>
        <v>0</v>
      </c>
    </row>
    <row r="5639" spans="3:11" x14ac:dyDescent="0.25">
      <c r="C5639" s="1">
        <v>34417</v>
      </c>
      <c r="D5639">
        <v>0.48899999999999999</v>
      </c>
      <c r="K5639">
        <f t="shared" si="88"/>
        <v>0</v>
      </c>
    </row>
    <row r="5640" spans="3:11" x14ac:dyDescent="0.25">
      <c r="C5640" s="1">
        <v>34416</v>
      </c>
      <c r="D5640">
        <v>0.48899999999999999</v>
      </c>
      <c r="K5640">
        <f t="shared" si="88"/>
        <v>0</v>
      </c>
    </row>
    <row r="5641" spans="3:11" x14ac:dyDescent="0.25">
      <c r="C5641" s="1">
        <v>34415</v>
      </c>
      <c r="D5641">
        <v>0.48599999999999999</v>
      </c>
      <c r="K5641">
        <f t="shared" si="88"/>
        <v>0</v>
      </c>
    </row>
    <row r="5642" spans="3:11" x14ac:dyDescent="0.25">
      <c r="C5642" s="1">
        <v>34414</v>
      </c>
      <c r="D5642">
        <v>0.49199999999999999</v>
      </c>
      <c r="K5642">
        <f t="shared" si="88"/>
        <v>0</v>
      </c>
    </row>
    <row r="5643" spans="3:11" x14ac:dyDescent="0.25">
      <c r="C5643" s="1">
        <v>34411</v>
      </c>
      <c r="D5643">
        <v>0.48099999999999998</v>
      </c>
      <c r="K5643">
        <f t="shared" si="88"/>
        <v>0</v>
      </c>
    </row>
    <row r="5644" spans="3:11" x14ac:dyDescent="0.25">
      <c r="C5644" s="1">
        <v>34410</v>
      </c>
      <c r="D5644">
        <v>0.47899999999999998</v>
      </c>
      <c r="K5644">
        <f t="shared" si="88"/>
        <v>0</v>
      </c>
    </row>
    <row r="5645" spans="3:11" x14ac:dyDescent="0.25">
      <c r="C5645" s="1">
        <v>34409</v>
      </c>
      <c r="D5645">
        <v>0.47699999999999998</v>
      </c>
      <c r="K5645">
        <f t="shared" si="88"/>
        <v>0</v>
      </c>
    </row>
    <row r="5646" spans="3:11" x14ac:dyDescent="0.25">
      <c r="C5646" s="1">
        <v>34408</v>
      </c>
      <c r="D5646">
        <v>0.47699999999999998</v>
      </c>
      <c r="K5646">
        <f t="shared" si="88"/>
        <v>0</v>
      </c>
    </row>
    <row r="5647" spans="3:11" x14ac:dyDescent="0.25">
      <c r="C5647" s="1">
        <v>34407</v>
      </c>
      <c r="D5647">
        <v>0.47199999999999998</v>
      </c>
      <c r="K5647">
        <f t="shared" si="88"/>
        <v>0</v>
      </c>
    </row>
    <row r="5648" spans="3:11" x14ac:dyDescent="0.25">
      <c r="C5648" s="1">
        <v>34404</v>
      </c>
      <c r="D5648">
        <v>0.48599999999999999</v>
      </c>
      <c r="K5648">
        <f t="shared" si="88"/>
        <v>0</v>
      </c>
    </row>
    <row r="5649" spans="3:11" x14ac:dyDescent="0.25">
      <c r="C5649" s="1">
        <v>34403</v>
      </c>
      <c r="D5649">
        <v>0.48899999999999999</v>
      </c>
      <c r="K5649">
        <f t="shared" si="88"/>
        <v>0</v>
      </c>
    </row>
    <row r="5650" spans="3:11" x14ac:dyDescent="0.25">
      <c r="C5650" s="1">
        <v>34402</v>
      </c>
      <c r="D5650">
        <v>0.497</v>
      </c>
      <c r="K5650">
        <f t="shared" si="88"/>
        <v>0</v>
      </c>
    </row>
    <row r="5651" spans="3:11" x14ac:dyDescent="0.25">
      <c r="C5651" s="1">
        <v>34401</v>
      </c>
      <c r="D5651">
        <v>0.498</v>
      </c>
      <c r="K5651">
        <f t="shared" si="88"/>
        <v>0</v>
      </c>
    </row>
    <row r="5652" spans="3:11" x14ac:dyDescent="0.25">
      <c r="C5652" s="1">
        <v>34400</v>
      </c>
      <c r="D5652">
        <v>0.501</v>
      </c>
      <c r="K5652">
        <f t="shared" si="88"/>
        <v>0</v>
      </c>
    </row>
    <row r="5653" spans="3:11" x14ac:dyDescent="0.25">
      <c r="C5653" s="1">
        <v>34397</v>
      </c>
      <c r="D5653">
        <v>0.51300000000000001</v>
      </c>
      <c r="K5653">
        <f t="shared" si="88"/>
        <v>0</v>
      </c>
    </row>
    <row r="5654" spans="3:11" x14ac:dyDescent="0.25">
      <c r="C5654" s="1">
        <v>34396</v>
      </c>
      <c r="D5654">
        <v>0.51900000000000002</v>
      </c>
      <c r="K5654">
        <f t="shared" si="88"/>
        <v>0</v>
      </c>
    </row>
    <row r="5655" spans="3:11" x14ac:dyDescent="0.25">
      <c r="C5655" s="1">
        <v>34395</v>
      </c>
      <c r="D5655">
        <v>0.52300000000000002</v>
      </c>
      <c r="K5655">
        <f t="shared" si="88"/>
        <v>0</v>
      </c>
    </row>
    <row r="5656" spans="3:11" x14ac:dyDescent="0.25">
      <c r="C5656" s="1">
        <v>34394</v>
      </c>
      <c r="D5656">
        <v>0.53</v>
      </c>
      <c r="K5656">
        <f t="shared" si="88"/>
        <v>0</v>
      </c>
    </row>
    <row r="5657" spans="3:11" x14ac:dyDescent="0.25">
      <c r="C5657" s="1">
        <v>34393</v>
      </c>
      <c r="D5657">
        <v>0.51600000000000001</v>
      </c>
      <c r="K5657">
        <f t="shared" si="88"/>
        <v>1</v>
      </c>
    </row>
    <row r="5658" spans="3:11" x14ac:dyDescent="0.25">
      <c r="C5658" s="1">
        <v>34390</v>
      </c>
      <c r="D5658">
        <v>0.53800000000000003</v>
      </c>
      <c r="K5658">
        <f t="shared" si="88"/>
        <v>0</v>
      </c>
    </row>
    <row r="5659" spans="3:11" x14ac:dyDescent="0.25">
      <c r="C5659" s="1">
        <v>34389</v>
      </c>
      <c r="D5659">
        <v>0.53</v>
      </c>
      <c r="K5659">
        <f t="shared" si="88"/>
        <v>0</v>
      </c>
    </row>
    <row r="5660" spans="3:11" x14ac:dyDescent="0.25">
      <c r="C5660" s="1">
        <v>34388</v>
      </c>
      <c r="D5660">
        <v>0.504</v>
      </c>
      <c r="K5660">
        <f t="shared" si="88"/>
        <v>0</v>
      </c>
    </row>
    <row r="5661" spans="3:11" x14ac:dyDescent="0.25">
      <c r="C5661" s="1">
        <v>34387</v>
      </c>
      <c r="D5661">
        <v>0.501</v>
      </c>
      <c r="K5661">
        <f t="shared" si="88"/>
        <v>0</v>
      </c>
    </row>
    <row r="5662" spans="3:11" x14ac:dyDescent="0.25">
      <c r="C5662" s="1">
        <v>34383</v>
      </c>
      <c r="D5662">
        <v>0.48699999999999999</v>
      </c>
      <c r="K5662">
        <f t="shared" si="88"/>
        <v>0</v>
      </c>
    </row>
    <row r="5663" spans="3:11" x14ac:dyDescent="0.25">
      <c r="C5663" s="1">
        <v>34382</v>
      </c>
      <c r="D5663">
        <v>0.48499999999999999</v>
      </c>
      <c r="K5663">
        <f t="shared" si="88"/>
        <v>0</v>
      </c>
    </row>
    <row r="5664" spans="3:11" x14ac:dyDescent="0.25">
      <c r="C5664" s="1">
        <v>34381</v>
      </c>
      <c r="D5664">
        <v>0.51</v>
      </c>
      <c r="K5664">
        <f t="shared" si="88"/>
        <v>0</v>
      </c>
    </row>
    <row r="5665" spans="3:11" x14ac:dyDescent="0.25">
      <c r="C5665" s="1">
        <v>34380</v>
      </c>
      <c r="D5665">
        <v>0.53400000000000003</v>
      </c>
      <c r="K5665">
        <f t="shared" si="88"/>
        <v>0</v>
      </c>
    </row>
    <row r="5666" spans="3:11" x14ac:dyDescent="0.25">
      <c r="C5666" s="1">
        <v>34379</v>
      </c>
      <c r="D5666">
        <v>0.57299999999999995</v>
      </c>
      <c r="K5666">
        <f t="shared" si="88"/>
        <v>0</v>
      </c>
    </row>
    <row r="5667" spans="3:11" x14ac:dyDescent="0.25">
      <c r="C5667" s="1">
        <v>34376</v>
      </c>
      <c r="D5667">
        <v>0.628</v>
      </c>
      <c r="K5667">
        <f t="shared" si="88"/>
        <v>0</v>
      </c>
    </row>
    <row r="5668" spans="3:11" x14ac:dyDescent="0.25">
      <c r="C5668" s="1">
        <v>34375</v>
      </c>
      <c r="D5668">
        <v>0.61599999999999999</v>
      </c>
      <c r="K5668">
        <f t="shared" si="88"/>
        <v>0</v>
      </c>
    </row>
    <row r="5669" spans="3:11" x14ac:dyDescent="0.25">
      <c r="C5669" s="1">
        <v>34374</v>
      </c>
      <c r="D5669">
        <v>0.60899999999999999</v>
      </c>
      <c r="K5669">
        <f t="shared" si="88"/>
        <v>0</v>
      </c>
    </row>
    <row r="5670" spans="3:11" x14ac:dyDescent="0.25">
      <c r="C5670" s="1">
        <v>34373</v>
      </c>
      <c r="D5670">
        <v>0.60799999999999998</v>
      </c>
      <c r="K5670">
        <f t="shared" si="88"/>
        <v>0</v>
      </c>
    </row>
    <row r="5671" spans="3:11" x14ac:dyDescent="0.25">
      <c r="C5671" s="1">
        <v>34372</v>
      </c>
      <c r="D5671">
        <v>0.58299999999999996</v>
      </c>
      <c r="K5671">
        <f t="shared" si="88"/>
        <v>0</v>
      </c>
    </row>
    <row r="5672" spans="3:11" x14ac:dyDescent="0.25">
      <c r="C5672" s="1">
        <v>34369</v>
      </c>
      <c r="D5672">
        <v>0.58799999999999997</v>
      </c>
      <c r="K5672">
        <f t="shared" si="88"/>
        <v>0</v>
      </c>
    </row>
    <row r="5673" spans="3:11" x14ac:dyDescent="0.25">
      <c r="C5673" s="1">
        <v>34368</v>
      </c>
      <c r="D5673">
        <v>0.60699999999999998</v>
      </c>
      <c r="K5673">
        <f t="shared" si="88"/>
        <v>0</v>
      </c>
    </row>
    <row r="5674" spans="3:11" x14ac:dyDescent="0.25">
      <c r="C5674" s="1">
        <v>34367</v>
      </c>
      <c r="D5674">
        <v>0.59399999999999997</v>
      </c>
      <c r="K5674">
        <f t="shared" si="88"/>
        <v>0</v>
      </c>
    </row>
    <row r="5675" spans="3:11" x14ac:dyDescent="0.25">
      <c r="C5675" s="1">
        <v>34366</v>
      </c>
      <c r="D5675">
        <v>0.56799999999999995</v>
      </c>
      <c r="K5675">
        <f t="shared" si="88"/>
        <v>0</v>
      </c>
    </row>
    <row r="5676" spans="3:11" x14ac:dyDescent="0.25">
      <c r="C5676" s="1">
        <v>34365</v>
      </c>
      <c r="D5676">
        <v>0.54200000000000004</v>
      </c>
      <c r="K5676">
        <f t="shared" si="88"/>
        <v>1</v>
      </c>
    </row>
    <row r="5677" spans="3:11" x14ac:dyDescent="0.25">
      <c r="C5677" s="1">
        <v>34362</v>
      </c>
      <c r="D5677">
        <v>0.53200000000000003</v>
      </c>
      <c r="K5677">
        <f t="shared" si="88"/>
        <v>0</v>
      </c>
    </row>
    <row r="5678" spans="3:11" x14ac:dyDescent="0.25">
      <c r="C5678" s="1">
        <v>34361</v>
      </c>
      <c r="D5678">
        <v>0.53700000000000003</v>
      </c>
      <c r="K5678">
        <f t="shared" si="88"/>
        <v>0</v>
      </c>
    </row>
    <row r="5679" spans="3:11" x14ac:dyDescent="0.25">
      <c r="C5679" s="1">
        <v>34360</v>
      </c>
      <c r="D5679">
        <v>0.52900000000000003</v>
      </c>
      <c r="K5679">
        <f t="shared" si="88"/>
        <v>0</v>
      </c>
    </row>
    <row r="5680" spans="3:11" x14ac:dyDescent="0.25">
      <c r="C5680" s="1">
        <v>34359</v>
      </c>
      <c r="D5680">
        <v>0.50900000000000001</v>
      </c>
      <c r="K5680">
        <f t="shared" si="88"/>
        <v>0</v>
      </c>
    </row>
    <row r="5681" spans="3:11" x14ac:dyDescent="0.25">
      <c r="C5681" s="1">
        <v>34358</v>
      </c>
      <c r="D5681">
        <v>0.498</v>
      </c>
      <c r="K5681">
        <f t="shared" si="88"/>
        <v>0</v>
      </c>
    </row>
    <row r="5682" spans="3:11" x14ac:dyDescent="0.25">
      <c r="C5682" s="1">
        <v>34355</v>
      </c>
      <c r="D5682">
        <v>0.48299999999999998</v>
      </c>
      <c r="K5682">
        <f t="shared" si="88"/>
        <v>0</v>
      </c>
    </row>
    <row r="5683" spans="3:11" x14ac:dyDescent="0.25">
      <c r="C5683" s="1">
        <v>34354</v>
      </c>
      <c r="D5683">
        <v>0.48099999999999998</v>
      </c>
      <c r="K5683">
        <f t="shared" si="88"/>
        <v>0</v>
      </c>
    </row>
    <row r="5684" spans="3:11" x14ac:dyDescent="0.25">
      <c r="C5684" s="1">
        <v>34353</v>
      </c>
      <c r="D5684">
        <v>0.50700000000000001</v>
      </c>
      <c r="K5684">
        <f t="shared" si="88"/>
        <v>0</v>
      </c>
    </row>
    <row r="5685" spans="3:11" x14ac:dyDescent="0.25">
      <c r="C5685" s="1">
        <v>34352</v>
      </c>
      <c r="D5685">
        <v>0.499</v>
      </c>
      <c r="K5685">
        <f t="shared" si="88"/>
        <v>0</v>
      </c>
    </row>
    <row r="5686" spans="3:11" x14ac:dyDescent="0.25">
      <c r="C5686" s="1">
        <v>34351</v>
      </c>
      <c r="D5686">
        <v>0.53600000000000003</v>
      </c>
      <c r="K5686">
        <f t="shared" si="88"/>
        <v>0</v>
      </c>
    </row>
    <row r="5687" spans="3:11" x14ac:dyDescent="0.25">
      <c r="C5687" s="1">
        <v>34348</v>
      </c>
      <c r="D5687">
        <v>0.52200000000000002</v>
      </c>
      <c r="K5687">
        <f t="shared" si="88"/>
        <v>0</v>
      </c>
    </row>
    <row r="5688" spans="3:11" x14ac:dyDescent="0.25">
      <c r="C5688" s="1">
        <v>34347</v>
      </c>
      <c r="D5688">
        <v>0.499</v>
      </c>
      <c r="K5688">
        <f t="shared" si="88"/>
        <v>0</v>
      </c>
    </row>
    <row r="5689" spans="3:11" x14ac:dyDescent="0.25">
      <c r="C5689" s="1">
        <v>34346</v>
      </c>
      <c r="D5689">
        <v>0.49199999999999999</v>
      </c>
      <c r="K5689">
        <f t="shared" si="88"/>
        <v>0</v>
      </c>
    </row>
    <row r="5690" spans="3:11" x14ac:dyDescent="0.25">
      <c r="C5690" s="1">
        <v>34345</v>
      </c>
      <c r="D5690">
        <v>0.49399999999999999</v>
      </c>
      <c r="K5690">
        <f t="shared" si="88"/>
        <v>0</v>
      </c>
    </row>
    <row r="5691" spans="3:11" x14ac:dyDescent="0.25">
      <c r="C5691" s="1">
        <v>34344</v>
      </c>
      <c r="D5691">
        <v>0.47299999999999998</v>
      </c>
      <c r="K5691">
        <f t="shared" si="88"/>
        <v>0</v>
      </c>
    </row>
    <row r="5692" spans="3:11" x14ac:dyDescent="0.25">
      <c r="C5692" s="1">
        <v>34341</v>
      </c>
      <c r="D5692">
        <v>0.48499999999999999</v>
      </c>
      <c r="K5692">
        <f t="shared" si="88"/>
        <v>0</v>
      </c>
    </row>
    <row r="5693" spans="3:11" x14ac:dyDescent="0.25">
      <c r="C5693" s="1">
        <v>34340</v>
      </c>
      <c r="D5693">
        <v>0.48</v>
      </c>
      <c r="K5693">
        <f t="shared" si="88"/>
        <v>0</v>
      </c>
    </row>
    <row r="5694" spans="3:11" x14ac:dyDescent="0.25">
      <c r="C5694" s="1">
        <v>34339</v>
      </c>
      <c r="D5694">
        <v>0.47799999999999998</v>
      </c>
      <c r="K5694">
        <f t="shared" si="88"/>
        <v>0</v>
      </c>
    </row>
    <row r="5695" spans="3:11" x14ac:dyDescent="0.25">
      <c r="C5695" s="1">
        <v>34338</v>
      </c>
      <c r="D5695">
        <v>0.46100000000000002</v>
      </c>
      <c r="K5695">
        <f t="shared" si="88"/>
        <v>0</v>
      </c>
    </row>
    <row r="5696" spans="3:11" x14ac:dyDescent="0.25">
      <c r="C5696" s="1">
        <v>34337</v>
      </c>
      <c r="D5696">
        <v>0.45200000000000001</v>
      </c>
      <c r="K5696">
        <f t="shared" si="88"/>
        <v>0</v>
      </c>
    </row>
    <row r="5697" spans="3:11" x14ac:dyDescent="0.25">
      <c r="C5697" s="1">
        <v>34333</v>
      </c>
      <c r="D5697">
        <v>0.443</v>
      </c>
      <c r="K5697">
        <f t="shared" si="88"/>
        <v>1</v>
      </c>
    </row>
    <row r="5698" spans="3:11" x14ac:dyDescent="0.25">
      <c r="C5698" s="1">
        <v>34332</v>
      </c>
      <c r="D5698">
        <v>0.44900000000000001</v>
      </c>
      <c r="K5698">
        <f t="shared" si="88"/>
        <v>0</v>
      </c>
    </row>
    <row r="5699" spans="3:11" x14ac:dyDescent="0.25">
      <c r="C5699" s="1">
        <v>34331</v>
      </c>
      <c r="D5699">
        <v>0.437</v>
      </c>
      <c r="K5699">
        <f t="shared" ref="K5699:K5762" si="89">IF(MONTH(C5699)&lt;&gt;MONTH(C5698),1,0)</f>
        <v>0</v>
      </c>
    </row>
    <row r="5700" spans="3:11" x14ac:dyDescent="0.25">
      <c r="C5700" s="1">
        <v>34330</v>
      </c>
      <c r="D5700">
        <v>0.442</v>
      </c>
      <c r="K5700">
        <f t="shared" si="89"/>
        <v>0</v>
      </c>
    </row>
    <row r="5701" spans="3:11" x14ac:dyDescent="0.25">
      <c r="C5701" s="1">
        <v>34326</v>
      </c>
      <c r="D5701">
        <v>0.434</v>
      </c>
      <c r="K5701">
        <f t="shared" si="89"/>
        <v>0</v>
      </c>
    </row>
    <row r="5702" spans="3:11" x14ac:dyDescent="0.25">
      <c r="C5702" s="1">
        <v>34325</v>
      </c>
      <c r="D5702">
        <v>0.43099999999999999</v>
      </c>
      <c r="K5702">
        <f t="shared" si="89"/>
        <v>0</v>
      </c>
    </row>
    <row r="5703" spans="3:11" x14ac:dyDescent="0.25">
      <c r="C5703" s="1">
        <v>34324</v>
      </c>
      <c r="D5703">
        <v>0.42599999999999999</v>
      </c>
      <c r="K5703">
        <f t="shared" si="89"/>
        <v>0</v>
      </c>
    </row>
    <row r="5704" spans="3:11" x14ac:dyDescent="0.25">
      <c r="C5704" s="1">
        <v>34323</v>
      </c>
      <c r="D5704">
        <v>0.42899999999999999</v>
      </c>
      <c r="K5704">
        <f t="shared" si="89"/>
        <v>0</v>
      </c>
    </row>
    <row r="5705" spans="3:11" x14ac:dyDescent="0.25">
      <c r="C5705" s="1">
        <v>34320</v>
      </c>
      <c r="D5705">
        <v>0.43</v>
      </c>
      <c r="K5705">
        <f t="shared" si="89"/>
        <v>0</v>
      </c>
    </row>
    <row r="5706" spans="3:11" x14ac:dyDescent="0.25">
      <c r="C5706" s="1">
        <v>34319</v>
      </c>
      <c r="D5706">
        <v>0.436</v>
      </c>
      <c r="K5706">
        <f t="shared" si="89"/>
        <v>0</v>
      </c>
    </row>
    <row r="5707" spans="3:11" x14ac:dyDescent="0.25">
      <c r="C5707" s="1">
        <v>34318</v>
      </c>
      <c r="D5707">
        <v>0.42699999999999999</v>
      </c>
      <c r="K5707">
        <f t="shared" si="89"/>
        <v>0</v>
      </c>
    </row>
    <row r="5708" spans="3:11" x14ac:dyDescent="0.25">
      <c r="C5708" s="1">
        <v>34317</v>
      </c>
      <c r="D5708">
        <v>0.41899999999999998</v>
      </c>
      <c r="K5708">
        <f t="shared" si="89"/>
        <v>0</v>
      </c>
    </row>
    <row r="5709" spans="3:11" x14ac:dyDescent="0.25">
      <c r="C5709" s="1">
        <v>34316</v>
      </c>
      <c r="D5709">
        <v>0.41899999999999998</v>
      </c>
      <c r="K5709">
        <f t="shared" si="89"/>
        <v>0</v>
      </c>
    </row>
    <row r="5710" spans="3:11" x14ac:dyDescent="0.25">
      <c r="C5710" s="1">
        <v>34313</v>
      </c>
      <c r="D5710">
        <v>0.434</v>
      </c>
      <c r="K5710">
        <f t="shared" si="89"/>
        <v>0</v>
      </c>
    </row>
    <row r="5711" spans="3:11" x14ac:dyDescent="0.25">
      <c r="C5711" s="1">
        <v>34312</v>
      </c>
      <c r="D5711">
        <v>0.42499999999999999</v>
      </c>
      <c r="K5711">
        <f t="shared" si="89"/>
        <v>0</v>
      </c>
    </row>
    <row r="5712" spans="3:11" x14ac:dyDescent="0.25">
      <c r="C5712" s="1">
        <v>34311</v>
      </c>
      <c r="D5712">
        <v>0.42399999999999999</v>
      </c>
      <c r="K5712">
        <f t="shared" si="89"/>
        <v>0</v>
      </c>
    </row>
    <row r="5713" spans="3:11" x14ac:dyDescent="0.25">
      <c r="C5713" s="1">
        <v>34310</v>
      </c>
      <c r="D5713">
        <v>0.432</v>
      </c>
      <c r="K5713">
        <f t="shared" si="89"/>
        <v>0</v>
      </c>
    </row>
    <row r="5714" spans="3:11" x14ac:dyDescent="0.25">
      <c r="C5714" s="1">
        <v>34309</v>
      </c>
      <c r="D5714">
        <v>0.432</v>
      </c>
      <c r="K5714">
        <f t="shared" si="89"/>
        <v>0</v>
      </c>
    </row>
    <row r="5715" spans="3:11" x14ac:dyDescent="0.25">
      <c r="C5715" s="1">
        <v>34306</v>
      </c>
      <c r="D5715">
        <v>0.44700000000000001</v>
      </c>
      <c r="K5715">
        <f t="shared" si="89"/>
        <v>0</v>
      </c>
    </row>
    <row r="5716" spans="3:11" x14ac:dyDescent="0.25">
      <c r="C5716" s="1">
        <v>34305</v>
      </c>
      <c r="D5716">
        <v>0.44700000000000001</v>
      </c>
      <c r="K5716">
        <f t="shared" si="89"/>
        <v>0</v>
      </c>
    </row>
    <row r="5717" spans="3:11" x14ac:dyDescent="0.25">
      <c r="C5717" s="1">
        <v>34304</v>
      </c>
      <c r="D5717">
        <v>0.46100000000000002</v>
      </c>
      <c r="K5717">
        <f t="shared" si="89"/>
        <v>0</v>
      </c>
    </row>
    <row r="5718" spans="3:11" x14ac:dyDescent="0.25">
      <c r="C5718" s="1">
        <v>34303</v>
      </c>
      <c r="D5718">
        <v>0.46100000000000002</v>
      </c>
      <c r="K5718">
        <f t="shared" si="89"/>
        <v>1</v>
      </c>
    </row>
    <row r="5719" spans="3:11" x14ac:dyDescent="0.25">
      <c r="C5719" s="1">
        <v>34302</v>
      </c>
      <c r="D5719">
        <v>0.46400000000000002</v>
      </c>
      <c r="K5719">
        <f t="shared" si="89"/>
        <v>0</v>
      </c>
    </row>
    <row r="5720" spans="3:11" x14ac:dyDescent="0.25">
      <c r="C5720" s="1">
        <v>34297</v>
      </c>
      <c r="D5720">
        <v>0.496</v>
      </c>
      <c r="K5720">
        <f t="shared" si="89"/>
        <v>0</v>
      </c>
    </row>
    <row r="5721" spans="3:11" x14ac:dyDescent="0.25">
      <c r="C5721" s="1">
        <v>34296</v>
      </c>
      <c r="D5721">
        <v>0.495</v>
      </c>
      <c r="K5721">
        <f t="shared" si="89"/>
        <v>0</v>
      </c>
    </row>
    <row r="5722" spans="3:11" x14ac:dyDescent="0.25">
      <c r="C5722" s="1">
        <v>34295</v>
      </c>
      <c r="D5722">
        <v>0.50700000000000001</v>
      </c>
      <c r="K5722">
        <f t="shared" si="89"/>
        <v>0</v>
      </c>
    </row>
    <row r="5723" spans="3:11" x14ac:dyDescent="0.25">
      <c r="C5723" s="1">
        <v>34292</v>
      </c>
      <c r="D5723">
        <v>0.50600000000000001</v>
      </c>
      <c r="K5723">
        <f t="shared" si="89"/>
        <v>0</v>
      </c>
    </row>
    <row r="5724" spans="3:11" x14ac:dyDescent="0.25">
      <c r="C5724" s="1">
        <v>34291</v>
      </c>
      <c r="D5724">
        <v>0.50900000000000001</v>
      </c>
      <c r="K5724">
        <f t="shared" si="89"/>
        <v>0</v>
      </c>
    </row>
    <row r="5725" spans="3:11" x14ac:dyDescent="0.25">
      <c r="C5725" s="1">
        <v>34290</v>
      </c>
      <c r="D5725">
        <v>0.51400000000000001</v>
      </c>
      <c r="K5725">
        <f t="shared" si="89"/>
        <v>0</v>
      </c>
    </row>
    <row r="5726" spans="3:11" x14ac:dyDescent="0.25">
      <c r="C5726" s="1">
        <v>34289</v>
      </c>
      <c r="D5726">
        <v>0.5</v>
      </c>
      <c r="K5726">
        <f t="shared" si="89"/>
        <v>0</v>
      </c>
    </row>
    <row r="5727" spans="3:11" x14ac:dyDescent="0.25">
      <c r="C5727" s="1">
        <v>34288</v>
      </c>
      <c r="D5727">
        <v>0.504</v>
      </c>
      <c r="K5727">
        <f t="shared" si="89"/>
        <v>0</v>
      </c>
    </row>
    <row r="5728" spans="3:11" x14ac:dyDescent="0.25">
      <c r="C5728" s="1">
        <v>34285</v>
      </c>
      <c r="D5728">
        <v>0.50700000000000001</v>
      </c>
      <c r="K5728">
        <f t="shared" si="89"/>
        <v>0</v>
      </c>
    </row>
    <row r="5729" spans="3:11" x14ac:dyDescent="0.25">
      <c r="C5729" s="1">
        <v>34284</v>
      </c>
      <c r="D5729">
        <v>0.50900000000000001</v>
      </c>
      <c r="K5729">
        <f t="shared" si="89"/>
        <v>0</v>
      </c>
    </row>
    <row r="5730" spans="3:11" x14ac:dyDescent="0.25">
      <c r="C5730" s="1">
        <v>34283</v>
      </c>
      <c r="D5730">
        <v>0.498</v>
      </c>
      <c r="K5730">
        <f t="shared" si="89"/>
        <v>0</v>
      </c>
    </row>
    <row r="5731" spans="3:11" x14ac:dyDescent="0.25">
      <c r="C5731" s="1">
        <v>34282</v>
      </c>
      <c r="D5731">
        <v>0.497</v>
      </c>
      <c r="K5731">
        <f t="shared" si="89"/>
        <v>0</v>
      </c>
    </row>
    <row r="5732" spans="3:11" x14ac:dyDescent="0.25">
      <c r="C5732" s="1">
        <v>34281</v>
      </c>
      <c r="D5732">
        <v>0.498</v>
      </c>
      <c r="K5732">
        <f t="shared" si="89"/>
        <v>0</v>
      </c>
    </row>
    <row r="5733" spans="3:11" x14ac:dyDescent="0.25">
      <c r="C5733" s="1">
        <v>34278</v>
      </c>
      <c r="D5733">
        <v>0.505</v>
      </c>
      <c r="K5733">
        <f t="shared" si="89"/>
        <v>0</v>
      </c>
    </row>
    <row r="5734" spans="3:11" x14ac:dyDescent="0.25">
      <c r="C5734" s="1">
        <v>34277</v>
      </c>
      <c r="D5734">
        <v>0.51300000000000001</v>
      </c>
      <c r="K5734">
        <f t="shared" si="89"/>
        <v>0</v>
      </c>
    </row>
    <row r="5735" spans="3:11" x14ac:dyDescent="0.25">
      <c r="C5735" s="1">
        <v>34276</v>
      </c>
      <c r="D5735">
        <v>0.51600000000000001</v>
      </c>
      <c r="K5735">
        <f t="shared" si="89"/>
        <v>0</v>
      </c>
    </row>
    <row r="5736" spans="3:11" x14ac:dyDescent="0.25">
      <c r="C5736" s="1">
        <v>34275</v>
      </c>
      <c r="D5736">
        <v>0.51200000000000001</v>
      </c>
      <c r="K5736">
        <f t="shared" si="89"/>
        <v>0</v>
      </c>
    </row>
    <row r="5737" spans="3:11" x14ac:dyDescent="0.25">
      <c r="C5737" s="1">
        <v>34274</v>
      </c>
      <c r="D5737">
        <v>0.52600000000000002</v>
      </c>
      <c r="K5737">
        <f t="shared" si="89"/>
        <v>0</v>
      </c>
    </row>
    <row r="5738" spans="3:11" x14ac:dyDescent="0.25">
      <c r="C5738" s="1">
        <v>34271</v>
      </c>
      <c r="D5738">
        <v>0.50900000000000001</v>
      </c>
      <c r="K5738">
        <f t="shared" si="89"/>
        <v>1</v>
      </c>
    </row>
    <row r="5739" spans="3:11" x14ac:dyDescent="0.25">
      <c r="C5739" s="1">
        <v>34270</v>
      </c>
      <c r="D5739">
        <v>0.51700000000000002</v>
      </c>
      <c r="K5739">
        <f t="shared" si="89"/>
        <v>0</v>
      </c>
    </row>
    <row r="5740" spans="3:11" x14ac:dyDescent="0.25">
      <c r="C5740" s="1">
        <v>34269</v>
      </c>
      <c r="D5740">
        <v>0.52100000000000002</v>
      </c>
      <c r="K5740">
        <f t="shared" si="89"/>
        <v>0</v>
      </c>
    </row>
    <row r="5741" spans="3:11" x14ac:dyDescent="0.25">
      <c r="C5741" s="1">
        <v>34268</v>
      </c>
      <c r="D5741">
        <v>0.51600000000000001</v>
      </c>
      <c r="K5741">
        <f t="shared" si="89"/>
        <v>0</v>
      </c>
    </row>
    <row r="5742" spans="3:11" x14ac:dyDescent="0.25">
      <c r="C5742" s="1">
        <v>34267</v>
      </c>
      <c r="D5742">
        <v>0.52</v>
      </c>
      <c r="K5742">
        <f t="shared" si="89"/>
        <v>0</v>
      </c>
    </row>
    <row r="5743" spans="3:11" x14ac:dyDescent="0.25">
      <c r="C5743" s="1">
        <v>34264</v>
      </c>
      <c r="D5743">
        <v>0.53300000000000003</v>
      </c>
      <c r="K5743">
        <f t="shared" si="89"/>
        <v>0</v>
      </c>
    </row>
    <row r="5744" spans="3:11" x14ac:dyDescent="0.25">
      <c r="C5744" s="1">
        <v>34263</v>
      </c>
      <c r="D5744">
        <v>0.53900000000000003</v>
      </c>
      <c r="K5744">
        <f t="shared" si="89"/>
        <v>0</v>
      </c>
    </row>
    <row r="5745" spans="3:11" x14ac:dyDescent="0.25">
      <c r="C5745" s="1">
        <v>34262</v>
      </c>
      <c r="D5745">
        <v>0.54</v>
      </c>
      <c r="K5745">
        <f t="shared" si="89"/>
        <v>0</v>
      </c>
    </row>
    <row r="5746" spans="3:11" x14ac:dyDescent="0.25">
      <c r="C5746" s="1">
        <v>34261</v>
      </c>
      <c r="D5746">
        <v>0.53400000000000003</v>
      </c>
      <c r="K5746">
        <f t="shared" si="89"/>
        <v>0</v>
      </c>
    </row>
    <row r="5747" spans="3:11" x14ac:dyDescent="0.25">
      <c r="C5747" s="1">
        <v>34260</v>
      </c>
      <c r="D5747">
        <v>0.53400000000000003</v>
      </c>
      <c r="K5747">
        <f t="shared" si="89"/>
        <v>0</v>
      </c>
    </row>
    <row r="5748" spans="3:11" x14ac:dyDescent="0.25">
      <c r="C5748" s="1">
        <v>34257</v>
      </c>
      <c r="D5748">
        <v>0.54100000000000004</v>
      </c>
      <c r="K5748">
        <f t="shared" si="89"/>
        <v>0</v>
      </c>
    </row>
    <row r="5749" spans="3:11" x14ac:dyDescent="0.25">
      <c r="C5749" s="1">
        <v>34256</v>
      </c>
      <c r="D5749">
        <v>0.54900000000000004</v>
      </c>
      <c r="K5749">
        <f t="shared" si="89"/>
        <v>0</v>
      </c>
    </row>
    <row r="5750" spans="3:11" x14ac:dyDescent="0.25">
      <c r="C5750" s="1">
        <v>34255</v>
      </c>
      <c r="D5750">
        <v>0.55000000000000004</v>
      </c>
      <c r="K5750">
        <f t="shared" si="89"/>
        <v>0</v>
      </c>
    </row>
    <row r="5751" spans="3:11" x14ac:dyDescent="0.25">
      <c r="C5751" s="1">
        <v>34254</v>
      </c>
      <c r="D5751">
        <v>0.55200000000000005</v>
      </c>
      <c r="K5751">
        <f t="shared" si="89"/>
        <v>0</v>
      </c>
    </row>
    <row r="5752" spans="3:11" x14ac:dyDescent="0.25">
      <c r="C5752" s="1">
        <v>34253</v>
      </c>
      <c r="D5752">
        <v>0.55700000000000005</v>
      </c>
      <c r="K5752">
        <f t="shared" si="89"/>
        <v>0</v>
      </c>
    </row>
    <row r="5753" spans="3:11" x14ac:dyDescent="0.25">
      <c r="C5753" s="1">
        <v>34250</v>
      </c>
      <c r="D5753">
        <v>0.55300000000000005</v>
      </c>
      <c r="K5753">
        <f t="shared" si="89"/>
        <v>0</v>
      </c>
    </row>
    <row r="5754" spans="3:11" x14ac:dyDescent="0.25">
      <c r="C5754" s="1">
        <v>34249</v>
      </c>
      <c r="D5754">
        <v>0.55100000000000005</v>
      </c>
      <c r="K5754">
        <f t="shared" si="89"/>
        <v>0</v>
      </c>
    </row>
    <row r="5755" spans="3:11" x14ac:dyDescent="0.25">
      <c r="C5755" s="1">
        <v>34248</v>
      </c>
      <c r="D5755">
        <v>0.55100000000000005</v>
      </c>
      <c r="K5755">
        <f t="shared" si="89"/>
        <v>0</v>
      </c>
    </row>
    <row r="5756" spans="3:11" x14ac:dyDescent="0.25">
      <c r="C5756" s="1">
        <v>34247</v>
      </c>
      <c r="D5756">
        <v>0.54800000000000004</v>
      </c>
      <c r="K5756">
        <f t="shared" si="89"/>
        <v>0</v>
      </c>
    </row>
    <row r="5757" spans="3:11" x14ac:dyDescent="0.25">
      <c r="C5757" s="1">
        <v>34246</v>
      </c>
      <c r="D5757">
        <v>0.55200000000000005</v>
      </c>
      <c r="K5757">
        <f t="shared" si="89"/>
        <v>0</v>
      </c>
    </row>
    <row r="5758" spans="3:11" x14ac:dyDescent="0.25">
      <c r="C5758" s="1">
        <v>34243</v>
      </c>
      <c r="D5758">
        <v>0.55900000000000005</v>
      </c>
      <c r="K5758">
        <f t="shared" si="89"/>
        <v>0</v>
      </c>
    </row>
    <row r="5759" spans="3:11" x14ac:dyDescent="0.25">
      <c r="C5759" s="1">
        <v>34242</v>
      </c>
      <c r="D5759">
        <v>0.56000000000000005</v>
      </c>
      <c r="K5759">
        <f t="shared" si="89"/>
        <v>1</v>
      </c>
    </row>
    <row r="5760" spans="3:11" x14ac:dyDescent="0.25">
      <c r="C5760" s="1">
        <v>34241</v>
      </c>
      <c r="D5760">
        <v>0.54900000000000004</v>
      </c>
      <c r="K5760">
        <f t="shared" si="89"/>
        <v>0</v>
      </c>
    </row>
    <row r="5761" spans="3:11" x14ac:dyDescent="0.25">
      <c r="C5761" s="1">
        <v>34240</v>
      </c>
      <c r="D5761">
        <v>0.53300000000000003</v>
      </c>
      <c r="K5761">
        <f t="shared" si="89"/>
        <v>0</v>
      </c>
    </row>
    <row r="5762" spans="3:11" x14ac:dyDescent="0.25">
      <c r="C5762" s="1">
        <v>34239</v>
      </c>
      <c r="D5762">
        <v>0.52500000000000002</v>
      </c>
      <c r="K5762">
        <f t="shared" si="89"/>
        <v>0</v>
      </c>
    </row>
    <row r="5763" spans="3:11" x14ac:dyDescent="0.25">
      <c r="C5763" s="1">
        <v>34236</v>
      </c>
      <c r="D5763">
        <v>0.52600000000000002</v>
      </c>
      <c r="K5763">
        <f t="shared" ref="K5763:K5826" si="90">IF(MONTH(C5763)&lt;&gt;MONTH(C5762),1,0)</f>
        <v>0</v>
      </c>
    </row>
    <row r="5764" spans="3:11" x14ac:dyDescent="0.25">
      <c r="C5764" s="1">
        <v>34235</v>
      </c>
      <c r="D5764">
        <v>0.52800000000000002</v>
      </c>
      <c r="K5764">
        <f t="shared" si="90"/>
        <v>0</v>
      </c>
    </row>
    <row r="5765" spans="3:11" x14ac:dyDescent="0.25">
      <c r="C5765" s="1">
        <v>34234</v>
      </c>
      <c r="D5765">
        <v>0.52400000000000002</v>
      </c>
      <c r="K5765">
        <f t="shared" si="90"/>
        <v>0</v>
      </c>
    </row>
    <row r="5766" spans="3:11" x14ac:dyDescent="0.25">
      <c r="C5766" s="1">
        <v>34233</v>
      </c>
      <c r="D5766">
        <v>0.53200000000000003</v>
      </c>
      <c r="K5766">
        <f t="shared" si="90"/>
        <v>0</v>
      </c>
    </row>
    <row r="5767" spans="3:11" x14ac:dyDescent="0.25">
      <c r="C5767" s="1">
        <v>34232</v>
      </c>
      <c r="D5767">
        <v>0.52800000000000002</v>
      </c>
      <c r="K5767">
        <f t="shared" si="90"/>
        <v>0</v>
      </c>
    </row>
    <row r="5768" spans="3:11" x14ac:dyDescent="0.25">
      <c r="C5768" s="1">
        <v>34229</v>
      </c>
      <c r="D5768">
        <v>0.50900000000000001</v>
      </c>
      <c r="K5768">
        <f t="shared" si="90"/>
        <v>0</v>
      </c>
    </row>
    <row r="5769" spans="3:11" x14ac:dyDescent="0.25">
      <c r="C5769" s="1">
        <v>34228</v>
      </c>
      <c r="D5769">
        <v>0.505</v>
      </c>
      <c r="K5769">
        <f t="shared" si="90"/>
        <v>0</v>
      </c>
    </row>
    <row r="5770" spans="3:11" x14ac:dyDescent="0.25">
      <c r="C5770" s="1">
        <v>34227</v>
      </c>
      <c r="D5770">
        <v>0.50800000000000001</v>
      </c>
      <c r="K5770">
        <f t="shared" si="90"/>
        <v>0</v>
      </c>
    </row>
    <row r="5771" spans="3:11" x14ac:dyDescent="0.25">
      <c r="C5771" s="1">
        <v>34226</v>
      </c>
      <c r="D5771">
        <v>0.505</v>
      </c>
      <c r="K5771">
        <f t="shared" si="90"/>
        <v>0</v>
      </c>
    </row>
    <row r="5772" spans="3:11" x14ac:dyDescent="0.25">
      <c r="C5772" s="1">
        <v>34225</v>
      </c>
      <c r="D5772">
        <v>0.505</v>
      </c>
      <c r="K5772">
        <f t="shared" si="90"/>
        <v>0</v>
      </c>
    </row>
    <row r="5773" spans="3:11" x14ac:dyDescent="0.25">
      <c r="C5773" s="1">
        <v>34222</v>
      </c>
      <c r="D5773">
        <v>0.504</v>
      </c>
      <c r="K5773">
        <f t="shared" si="90"/>
        <v>0</v>
      </c>
    </row>
    <row r="5774" spans="3:11" x14ac:dyDescent="0.25">
      <c r="C5774" s="1">
        <v>34221</v>
      </c>
      <c r="D5774">
        <v>0.504</v>
      </c>
      <c r="K5774">
        <f t="shared" si="90"/>
        <v>0</v>
      </c>
    </row>
    <row r="5775" spans="3:11" x14ac:dyDescent="0.25">
      <c r="C5775" s="1">
        <v>34220</v>
      </c>
      <c r="D5775">
        <v>0.501</v>
      </c>
      <c r="K5775">
        <f t="shared" si="90"/>
        <v>0</v>
      </c>
    </row>
    <row r="5776" spans="3:11" x14ac:dyDescent="0.25">
      <c r="C5776" s="1">
        <v>34219</v>
      </c>
      <c r="D5776">
        <v>0.501</v>
      </c>
      <c r="K5776">
        <f t="shared" si="90"/>
        <v>0</v>
      </c>
    </row>
    <row r="5777" spans="3:11" x14ac:dyDescent="0.25">
      <c r="C5777" s="1">
        <v>34215</v>
      </c>
      <c r="D5777">
        <v>0.52</v>
      </c>
      <c r="K5777">
        <f t="shared" si="90"/>
        <v>0</v>
      </c>
    </row>
    <row r="5778" spans="3:11" x14ac:dyDescent="0.25">
      <c r="C5778" s="1">
        <v>34214</v>
      </c>
      <c r="D5778">
        <v>0.52300000000000002</v>
      </c>
      <c r="K5778">
        <f t="shared" si="90"/>
        <v>0</v>
      </c>
    </row>
    <row r="5779" spans="3:11" x14ac:dyDescent="0.25">
      <c r="C5779" s="1">
        <v>34213</v>
      </c>
      <c r="D5779">
        <v>0.52</v>
      </c>
      <c r="K5779">
        <f t="shared" si="90"/>
        <v>0</v>
      </c>
    </row>
    <row r="5780" spans="3:11" x14ac:dyDescent="0.25">
      <c r="C5780" s="1">
        <v>34212</v>
      </c>
      <c r="D5780">
        <v>0.52500000000000002</v>
      </c>
      <c r="K5780">
        <f t="shared" si="90"/>
        <v>1</v>
      </c>
    </row>
    <row r="5781" spans="3:11" x14ac:dyDescent="0.25">
      <c r="C5781" s="1">
        <v>34211</v>
      </c>
      <c r="D5781">
        <v>0.53100000000000003</v>
      </c>
      <c r="K5781">
        <f t="shared" si="90"/>
        <v>0</v>
      </c>
    </row>
    <row r="5782" spans="3:11" x14ac:dyDescent="0.25">
      <c r="C5782" s="1">
        <v>34208</v>
      </c>
      <c r="D5782">
        <v>0.53</v>
      </c>
      <c r="K5782">
        <f t="shared" si="90"/>
        <v>0</v>
      </c>
    </row>
    <row r="5783" spans="3:11" x14ac:dyDescent="0.25">
      <c r="C5783" s="1">
        <v>34207</v>
      </c>
      <c r="D5783">
        <v>0.51700000000000002</v>
      </c>
      <c r="K5783">
        <f t="shared" si="90"/>
        <v>0</v>
      </c>
    </row>
    <row r="5784" spans="3:11" x14ac:dyDescent="0.25">
      <c r="C5784" s="1">
        <v>34206</v>
      </c>
      <c r="D5784">
        <v>0.51500000000000001</v>
      </c>
      <c r="K5784">
        <f t="shared" si="90"/>
        <v>0</v>
      </c>
    </row>
    <row r="5785" spans="3:11" x14ac:dyDescent="0.25">
      <c r="C5785" s="1">
        <v>34205</v>
      </c>
      <c r="D5785">
        <v>0.52100000000000002</v>
      </c>
      <c r="K5785">
        <f t="shared" si="90"/>
        <v>0</v>
      </c>
    </row>
    <row r="5786" spans="3:11" x14ac:dyDescent="0.25">
      <c r="C5786" s="1">
        <v>34204</v>
      </c>
      <c r="D5786">
        <v>0.52400000000000002</v>
      </c>
      <c r="K5786">
        <f t="shared" si="90"/>
        <v>0</v>
      </c>
    </row>
    <row r="5787" spans="3:11" x14ac:dyDescent="0.25">
      <c r="C5787" s="1">
        <v>34201</v>
      </c>
      <c r="D5787">
        <v>0.51800000000000002</v>
      </c>
      <c r="K5787">
        <f t="shared" si="90"/>
        <v>0</v>
      </c>
    </row>
    <row r="5788" spans="3:11" x14ac:dyDescent="0.25">
      <c r="C5788" s="1">
        <v>34200</v>
      </c>
      <c r="D5788">
        <v>0.51500000000000001</v>
      </c>
      <c r="K5788">
        <f t="shared" si="90"/>
        <v>0</v>
      </c>
    </row>
    <row r="5789" spans="3:11" x14ac:dyDescent="0.25">
      <c r="C5789" s="1">
        <v>34199</v>
      </c>
      <c r="D5789">
        <v>0.51400000000000001</v>
      </c>
      <c r="K5789">
        <f t="shared" si="90"/>
        <v>0</v>
      </c>
    </row>
    <row r="5790" spans="3:11" x14ac:dyDescent="0.25">
      <c r="C5790" s="1">
        <v>34198</v>
      </c>
      <c r="D5790">
        <v>0.51800000000000002</v>
      </c>
      <c r="K5790">
        <f t="shared" si="90"/>
        <v>0</v>
      </c>
    </row>
    <row r="5791" spans="3:11" x14ac:dyDescent="0.25">
      <c r="C5791" s="1">
        <v>34197</v>
      </c>
      <c r="D5791">
        <v>0.51400000000000001</v>
      </c>
      <c r="K5791">
        <f t="shared" si="90"/>
        <v>0</v>
      </c>
    </row>
    <row r="5792" spans="3:11" x14ac:dyDescent="0.25">
      <c r="C5792" s="1">
        <v>34194</v>
      </c>
      <c r="D5792">
        <v>0.52100000000000002</v>
      </c>
      <c r="K5792">
        <f t="shared" si="90"/>
        <v>0</v>
      </c>
    </row>
    <row r="5793" spans="3:11" x14ac:dyDescent="0.25">
      <c r="C5793" s="1">
        <v>34193</v>
      </c>
      <c r="D5793">
        <v>0.51100000000000001</v>
      </c>
      <c r="K5793">
        <f t="shared" si="90"/>
        <v>0</v>
      </c>
    </row>
    <row r="5794" spans="3:11" x14ac:dyDescent="0.25">
      <c r="C5794" s="1">
        <v>34192</v>
      </c>
      <c r="D5794">
        <v>0.498</v>
      </c>
      <c r="K5794">
        <f t="shared" si="90"/>
        <v>0</v>
      </c>
    </row>
    <row r="5795" spans="3:11" x14ac:dyDescent="0.25">
      <c r="C5795" s="1">
        <v>34191</v>
      </c>
      <c r="D5795">
        <v>0.48099999999999998</v>
      </c>
      <c r="K5795">
        <f t="shared" si="90"/>
        <v>0</v>
      </c>
    </row>
    <row r="5796" spans="3:11" x14ac:dyDescent="0.25">
      <c r="C5796" s="1">
        <v>34190</v>
      </c>
      <c r="D5796">
        <v>0.48299999999999998</v>
      </c>
      <c r="K5796">
        <f t="shared" si="90"/>
        <v>0</v>
      </c>
    </row>
    <row r="5797" spans="3:11" x14ac:dyDescent="0.25">
      <c r="C5797" s="1">
        <v>34187</v>
      </c>
      <c r="D5797">
        <v>0.47799999999999998</v>
      </c>
      <c r="K5797">
        <f t="shared" si="90"/>
        <v>0</v>
      </c>
    </row>
    <row r="5798" spans="3:11" x14ac:dyDescent="0.25">
      <c r="C5798" s="1">
        <v>34186</v>
      </c>
      <c r="D5798">
        <v>0.48399999999999999</v>
      </c>
      <c r="K5798">
        <f t="shared" si="90"/>
        <v>0</v>
      </c>
    </row>
    <row r="5799" spans="3:11" x14ac:dyDescent="0.25">
      <c r="C5799" s="1">
        <v>34185</v>
      </c>
      <c r="D5799">
        <v>0.49399999999999999</v>
      </c>
      <c r="K5799">
        <f t="shared" si="90"/>
        <v>0</v>
      </c>
    </row>
    <row r="5800" spans="3:11" x14ac:dyDescent="0.25">
      <c r="C5800" s="1">
        <v>34184</v>
      </c>
      <c r="D5800">
        <v>0.49399999999999999</v>
      </c>
      <c r="K5800">
        <f t="shared" si="90"/>
        <v>0</v>
      </c>
    </row>
    <row r="5801" spans="3:11" x14ac:dyDescent="0.25">
      <c r="C5801" s="1">
        <v>34183</v>
      </c>
      <c r="D5801">
        <v>0.499</v>
      </c>
      <c r="K5801">
        <f t="shared" si="90"/>
        <v>0</v>
      </c>
    </row>
    <row r="5802" spans="3:11" x14ac:dyDescent="0.25">
      <c r="C5802" s="1">
        <v>34180</v>
      </c>
      <c r="D5802">
        <v>0.49399999999999999</v>
      </c>
      <c r="K5802">
        <f t="shared" si="90"/>
        <v>1</v>
      </c>
    </row>
    <row r="5803" spans="3:11" x14ac:dyDescent="0.25">
      <c r="C5803" s="1">
        <v>34179</v>
      </c>
      <c r="D5803">
        <v>0.499</v>
      </c>
      <c r="K5803">
        <f t="shared" si="90"/>
        <v>0</v>
      </c>
    </row>
    <row r="5804" spans="3:11" x14ac:dyDescent="0.25">
      <c r="C5804" s="1">
        <v>34178</v>
      </c>
      <c r="D5804">
        <v>0.504</v>
      </c>
      <c r="K5804">
        <f t="shared" si="90"/>
        <v>0</v>
      </c>
    </row>
    <row r="5805" spans="3:11" x14ac:dyDescent="0.25">
      <c r="C5805" s="1">
        <v>34177</v>
      </c>
      <c r="D5805">
        <v>0.50600000000000001</v>
      </c>
      <c r="K5805">
        <f t="shared" si="90"/>
        <v>0</v>
      </c>
    </row>
    <row r="5806" spans="3:11" x14ac:dyDescent="0.25">
      <c r="C5806" s="1">
        <v>34176</v>
      </c>
      <c r="D5806">
        <v>0.496</v>
      </c>
      <c r="K5806">
        <f t="shared" si="90"/>
        <v>0</v>
      </c>
    </row>
    <row r="5807" spans="3:11" x14ac:dyDescent="0.25">
      <c r="C5807" s="1">
        <v>34173</v>
      </c>
      <c r="D5807">
        <v>0.49399999999999999</v>
      </c>
      <c r="K5807">
        <f t="shared" si="90"/>
        <v>0</v>
      </c>
    </row>
    <row r="5808" spans="3:11" x14ac:dyDescent="0.25">
      <c r="C5808" s="1">
        <v>34172</v>
      </c>
      <c r="D5808">
        <v>0.48899999999999999</v>
      </c>
      <c r="K5808">
        <f t="shared" si="90"/>
        <v>0</v>
      </c>
    </row>
    <row r="5809" spans="3:11" x14ac:dyDescent="0.25">
      <c r="C5809" s="1">
        <v>34171</v>
      </c>
      <c r="D5809">
        <v>0.498</v>
      </c>
      <c r="K5809">
        <f t="shared" si="90"/>
        <v>0</v>
      </c>
    </row>
    <row r="5810" spans="3:11" x14ac:dyDescent="0.25">
      <c r="C5810" s="1">
        <v>34170</v>
      </c>
      <c r="D5810">
        <v>0.495</v>
      </c>
      <c r="K5810">
        <f t="shared" si="90"/>
        <v>0</v>
      </c>
    </row>
    <row r="5811" spans="3:11" x14ac:dyDescent="0.25">
      <c r="C5811" s="1">
        <v>34169</v>
      </c>
      <c r="D5811">
        <v>0.501</v>
      </c>
      <c r="K5811">
        <f t="shared" si="90"/>
        <v>0</v>
      </c>
    </row>
    <row r="5812" spans="3:11" x14ac:dyDescent="0.25">
      <c r="C5812" s="1">
        <v>34166</v>
      </c>
      <c r="D5812">
        <v>0.48299999999999998</v>
      </c>
      <c r="K5812">
        <f t="shared" si="90"/>
        <v>0</v>
      </c>
    </row>
    <row r="5813" spans="3:11" x14ac:dyDescent="0.25">
      <c r="C5813" s="1">
        <v>34165</v>
      </c>
      <c r="D5813">
        <v>0.49199999999999999</v>
      </c>
      <c r="K5813">
        <f t="shared" si="90"/>
        <v>0</v>
      </c>
    </row>
    <row r="5814" spans="3:11" x14ac:dyDescent="0.25">
      <c r="C5814" s="1">
        <v>34164</v>
      </c>
      <c r="D5814">
        <v>0.48599999999999999</v>
      </c>
      <c r="K5814">
        <f t="shared" si="90"/>
        <v>0</v>
      </c>
    </row>
    <row r="5815" spans="3:11" x14ac:dyDescent="0.25">
      <c r="C5815" s="1">
        <v>34163</v>
      </c>
      <c r="D5815">
        <v>0.497</v>
      </c>
      <c r="K5815">
        <f t="shared" si="90"/>
        <v>0</v>
      </c>
    </row>
    <row r="5816" spans="3:11" x14ac:dyDescent="0.25">
      <c r="C5816" s="1">
        <v>34162</v>
      </c>
      <c r="D5816">
        <v>0.5</v>
      </c>
      <c r="K5816">
        <f t="shared" si="90"/>
        <v>0</v>
      </c>
    </row>
    <row r="5817" spans="3:11" x14ac:dyDescent="0.25">
      <c r="C5817" s="1">
        <v>34159</v>
      </c>
      <c r="D5817">
        <v>0.499</v>
      </c>
      <c r="K5817">
        <f t="shared" si="90"/>
        <v>0</v>
      </c>
    </row>
    <row r="5818" spans="3:11" x14ac:dyDescent="0.25">
      <c r="C5818" s="1">
        <v>34158</v>
      </c>
      <c r="D5818">
        <v>0.49199999999999999</v>
      </c>
      <c r="K5818">
        <f t="shared" si="90"/>
        <v>0</v>
      </c>
    </row>
    <row r="5819" spans="3:11" x14ac:dyDescent="0.25">
      <c r="C5819" s="1">
        <v>34157</v>
      </c>
      <c r="D5819">
        <v>0.501</v>
      </c>
      <c r="K5819">
        <f t="shared" si="90"/>
        <v>0</v>
      </c>
    </row>
    <row r="5820" spans="3:11" x14ac:dyDescent="0.25">
      <c r="C5820" s="1">
        <v>34156</v>
      </c>
      <c r="D5820">
        <v>0.50900000000000001</v>
      </c>
      <c r="K5820">
        <f t="shared" si="90"/>
        <v>0</v>
      </c>
    </row>
    <row r="5821" spans="3:11" x14ac:dyDescent="0.25">
      <c r="C5821" s="1">
        <v>34152</v>
      </c>
      <c r="D5821">
        <v>0.50900000000000001</v>
      </c>
      <c r="K5821">
        <f t="shared" si="90"/>
        <v>0</v>
      </c>
    </row>
    <row r="5822" spans="3:11" x14ac:dyDescent="0.25">
      <c r="C5822" s="1">
        <v>34151</v>
      </c>
      <c r="D5822">
        <v>0.51300000000000001</v>
      </c>
      <c r="K5822">
        <f t="shared" si="90"/>
        <v>0</v>
      </c>
    </row>
    <row r="5823" spans="3:11" x14ac:dyDescent="0.25">
      <c r="C5823" s="1">
        <v>34150</v>
      </c>
      <c r="D5823">
        <v>0.52200000000000002</v>
      </c>
      <c r="K5823">
        <f t="shared" si="90"/>
        <v>1</v>
      </c>
    </row>
    <row r="5824" spans="3:11" x14ac:dyDescent="0.25">
      <c r="C5824" s="1">
        <v>34149</v>
      </c>
      <c r="D5824">
        <v>0.52200000000000002</v>
      </c>
      <c r="K5824">
        <f t="shared" si="90"/>
        <v>0</v>
      </c>
    </row>
    <row r="5825" spans="3:11" x14ac:dyDescent="0.25">
      <c r="C5825" s="1">
        <v>34148</v>
      </c>
      <c r="D5825">
        <v>0.52100000000000002</v>
      </c>
      <c r="K5825">
        <f t="shared" si="90"/>
        <v>0</v>
      </c>
    </row>
    <row r="5826" spans="3:11" x14ac:dyDescent="0.25">
      <c r="C5826" s="1">
        <v>34145</v>
      </c>
      <c r="D5826">
        <v>0.51700000000000002</v>
      </c>
      <c r="K5826">
        <f t="shared" si="90"/>
        <v>0</v>
      </c>
    </row>
    <row r="5827" spans="3:11" x14ac:dyDescent="0.25">
      <c r="C5827" s="1">
        <v>34144</v>
      </c>
      <c r="D5827">
        <v>0.51700000000000002</v>
      </c>
      <c r="K5827">
        <f t="shared" ref="K5827:K5890" si="91">IF(MONTH(C5827)&lt;&gt;MONTH(C5826),1,0)</f>
        <v>0</v>
      </c>
    </row>
    <row r="5828" spans="3:11" x14ac:dyDescent="0.25">
      <c r="C5828" s="1">
        <v>34143</v>
      </c>
      <c r="D5828">
        <v>0.51900000000000002</v>
      </c>
      <c r="K5828">
        <f t="shared" si="91"/>
        <v>0</v>
      </c>
    </row>
    <row r="5829" spans="3:11" x14ac:dyDescent="0.25">
      <c r="C5829" s="1">
        <v>34142</v>
      </c>
      <c r="D5829">
        <v>0.51800000000000002</v>
      </c>
      <c r="K5829">
        <f t="shared" si="91"/>
        <v>0</v>
      </c>
    </row>
    <row r="5830" spans="3:11" x14ac:dyDescent="0.25">
      <c r="C5830" s="1">
        <v>34141</v>
      </c>
      <c r="D5830">
        <v>0.51800000000000002</v>
      </c>
      <c r="K5830">
        <f t="shared" si="91"/>
        <v>0</v>
      </c>
    </row>
    <row r="5831" spans="3:11" x14ac:dyDescent="0.25">
      <c r="C5831" s="1">
        <v>34138</v>
      </c>
      <c r="D5831">
        <v>0.52</v>
      </c>
      <c r="K5831">
        <f t="shared" si="91"/>
        <v>0</v>
      </c>
    </row>
    <row r="5832" spans="3:11" x14ac:dyDescent="0.25">
      <c r="C5832" s="1">
        <v>34137</v>
      </c>
      <c r="D5832">
        <v>0.51700000000000002</v>
      </c>
      <c r="K5832">
        <f t="shared" si="91"/>
        <v>0</v>
      </c>
    </row>
    <row r="5833" spans="3:11" x14ac:dyDescent="0.25">
      <c r="C5833" s="1">
        <v>34136</v>
      </c>
      <c r="D5833">
        <v>0.51900000000000002</v>
      </c>
      <c r="K5833">
        <f t="shared" si="91"/>
        <v>0</v>
      </c>
    </row>
    <row r="5834" spans="3:11" x14ac:dyDescent="0.25">
      <c r="C5834" s="1">
        <v>34135</v>
      </c>
      <c r="D5834">
        <v>0.51500000000000001</v>
      </c>
      <c r="K5834">
        <f t="shared" si="91"/>
        <v>0</v>
      </c>
    </row>
    <row r="5835" spans="3:11" x14ac:dyDescent="0.25">
      <c r="C5835" s="1">
        <v>34134</v>
      </c>
      <c r="D5835">
        <v>0.51900000000000002</v>
      </c>
      <c r="K5835">
        <f t="shared" si="91"/>
        <v>0</v>
      </c>
    </row>
    <row r="5836" spans="3:11" x14ac:dyDescent="0.25">
      <c r="C5836" s="1">
        <v>34131</v>
      </c>
      <c r="D5836">
        <v>0.52500000000000002</v>
      </c>
      <c r="K5836">
        <f t="shared" si="91"/>
        <v>0</v>
      </c>
    </row>
    <row r="5837" spans="3:11" x14ac:dyDescent="0.25">
      <c r="C5837" s="1">
        <v>34130</v>
      </c>
      <c r="D5837">
        <v>0.52600000000000002</v>
      </c>
      <c r="K5837">
        <f t="shared" si="91"/>
        <v>0</v>
      </c>
    </row>
    <row r="5838" spans="3:11" x14ac:dyDescent="0.25">
      <c r="C5838" s="1">
        <v>34129</v>
      </c>
      <c r="D5838">
        <v>0.53300000000000003</v>
      </c>
      <c r="K5838">
        <f t="shared" si="91"/>
        <v>0</v>
      </c>
    </row>
    <row r="5839" spans="3:11" x14ac:dyDescent="0.25">
      <c r="C5839" s="1">
        <v>34128</v>
      </c>
      <c r="D5839">
        <v>0.52800000000000002</v>
      </c>
      <c r="K5839">
        <f t="shared" si="91"/>
        <v>0</v>
      </c>
    </row>
    <row r="5840" spans="3:11" x14ac:dyDescent="0.25">
      <c r="C5840" s="1">
        <v>34127</v>
      </c>
      <c r="D5840">
        <v>0.53100000000000003</v>
      </c>
      <c r="K5840">
        <f t="shared" si="91"/>
        <v>0</v>
      </c>
    </row>
    <row r="5841" spans="3:11" x14ac:dyDescent="0.25">
      <c r="C5841" s="1">
        <v>34124</v>
      </c>
      <c r="D5841">
        <v>0.53800000000000003</v>
      </c>
      <c r="K5841">
        <f t="shared" si="91"/>
        <v>0</v>
      </c>
    </row>
    <row r="5842" spans="3:11" x14ac:dyDescent="0.25">
      <c r="C5842" s="1">
        <v>34123</v>
      </c>
      <c r="D5842">
        <v>0.53800000000000003</v>
      </c>
      <c r="K5842">
        <f t="shared" si="91"/>
        <v>0</v>
      </c>
    </row>
    <row r="5843" spans="3:11" x14ac:dyDescent="0.25">
      <c r="C5843" s="1">
        <v>34122</v>
      </c>
      <c r="D5843">
        <v>0.54</v>
      </c>
      <c r="K5843">
        <f t="shared" si="91"/>
        <v>0</v>
      </c>
    </row>
    <row r="5844" spans="3:11" x14ac:dyDescent="0.25">
      <c r="C5844" s="1">
        <v>34121</v>
      </c>
      <c r="D5844">
        <v>0.54900000000000004</v>
      </c>
      <c r="K5844">
        <f t="shared" si="91"/>
        <v>0</v>
      </c>
    </row>
    <row r="5845" spans="3:11" x14ac:dyDescent="0.25">
      <c r="C5845" s="1">
        <v>34117</v>
      </c>
      <c r="D5845">
        <v>0.54600000000000004</v>
      </c>
      <c r="K5845">
        <f t="shared" si="91"/>
        <v>1</v>
      </c>
    </row>
    <row r="5846" spans="3:11" x14ac:dyDescent="0.25">
      <c r="C5846" s="1">
        <v>34116</v>
      </c>
      <c r="D5846">
        <v>0.54300000000000004</v>
      </c>
      <c r="K5846">
        <f t="shared" si="91"/>
        <v>0</v>
      </c>
    </row>
    <row r="5847" spans="3:11" x14ac:dyDescent="0.25">
      <c r="C5847" s="1">
        <v>34115</v>
      </c>
      <c r="D5847">
        <v>0.53900000000000003</v>
      </c>
      <c r="K5847">
        <f t="shared" si="91"/>
        <v>0</v>
      </c>
    </row>
    <row r="5848" spans="3:11" x14ac:dyDescent="0.25">
      <c r="C5848" s="1">
        <v>34114</v>
      </c>
      <c r="D5848">
        <v>0.53900000000000003</v>
      </c>
      <c r="K5848">
        <f t="shared" si="91"/>
        <v>0</v>
      </c>
    </row>
    <row r="5849" spans="3:11" x14ac:dyDescent="0.25">
      <c r="C5849" s="1">
        <v>34113</v>
      </c>
      <c r="D5849">
        <v>0.53700000000000003</v>
      </c>
      <c r="K5849">
        <f t="shared" si="91"/>
        <v>0</v>
      </c>
    </row>
    <row r="5850" spans="3:11" x14ac:dyDescent="0.25">
      <c r="C5850" s="1">
        <v>34110</v>
      </c>
      <c r="D5850">
        <v>0.54200000000000004</v>
      </c>
      <c r="K5850">
        <f t="shared" si="91"/>
        <v>0</v>
      </c>
    </row>
    <row r="5851" spans="3:11" x14ac:dyDescent="0.25">
      <c r="C5851" s="1">
        <v>34109</v>
      </c>
      <c r="D5851">
        <v>0.54500000000000004</v>
      </c>
      <c r="K5851">
        <f t="shared" si="91"/>
        <v>0</v>
      </c>
    </row>
    <row r="5852" spans="3:11" x14ac:dyDescent="0.25">
      <c r="C5852" s="1">
        <v>34108</v>
      </c>
      <c r="D5852">
        <v>0.53700000000000003</v>
      </c>
      <c r="K5852">
        <f t="shared" si="91"/>
        <v>0</v>
      </c>
    </row>
    <row r="5853" spans="3:11" x14ac:dyDescent="0.25">
      <c r="C5853" s="1">
        <v>34107</v>
      </c>
      <c r="D5853">
        <v>0.53400000000000003</v>
      </c>
      <c r="K5853">
        <f t="shared" si="91"/>
        <v>0</v>
      </c>
    </row>
    <row r="5854" spans="3:11" x14ac:dyDescent="0.25">
      <c r="C5854" s="1">
        <v>34106</v>
      </c>
      <c r="D5854">
        <v>0.53600000000000003</v>
      </c>
      <c r="K5854">
        <f t="shared" si="91"/>
        <v>0</v>
      </c>
    </row>
    <row r="5855" spans="3:11" x14ac:dyDescent="0.25">
      <c r="C5855" s="1">
        <v>34103</v>
      </c>
      <c r="D5855">
        <v>0.53200000000000003</v>
      </c>
      <c r="K5855">
        <f t="shared" si="91"/>
        <v>0</v>
      </c>
    </row>
    <row r="5856" spans="3:11" x14ac:dyDescent="0.25">
      <c r="C5856" s="1">
        <v>34102</v>
      </c>
      <c r="D5856">
        <v>0.53700000000000003</v>
      </c>
      <c r="K5856">
        <f t="shared" si="91"/>
        <v>0</v>
      </c>
    </row>
    <row r="5857" spans="3:11" x14ac:dyDescent="0.25">
      <c r="C5857" s="1">
        <v>34101</v>
      </c>
      <c r="D5857">
        <v>0.55000000000000004</v>
      </c>
      <c r="K5857">
        <f t="shared" si="91"/>
        <v>0</v>
      </c>
    </row>
    <row r="5858" spans="3:11" x14ac:dyDescent="0.25">
      <c r="C5858" s="1">
        <v>34100</v>
      </c>
      <c r="D5858">
        <v>0.55600000000000005</v>
      </c>
      <c r="K5858">
        <f t="shared" si="91"/>
        <v>0</v>
      </c>
    </row>
    <row r="5859" spans="3:11" x14ac:dyDescent="0.25">
      <c r="C5859" s="1">
        <v>34099</v>
      </c>
      <c r="D5859">
        <v>0.56100000000000005</v>
      </c>
      <c r="K5859">
        <f t="shared" si="91"/>
        <v>0</v>
      </c>
    </row>
    <row r="5860" spans="3:11" x14ac:dyDescent="0.25">
      <c r="C5860" s="1">
        <v>34096</v>
      </c>
      <c r="D5860">
        <v>0.55600000000000005</v>
      </c>
      <c r="K5860">
        <f t="shared" si="91"/>
        <v>0</v>
      </c>
    </row>
    <row r="5861" spans="3:11" x14ac:dyDescent="0.25">
      <c r="C5861" s="1">
        <v>34095</v>
      </c>
      <c r="D5861">
        <v>0.55300000000000005</v>
      </c>
      <c r="K5861">
        <f t="shared" si="91"/>
        <v>0</v>
      </c>
    </row>
    <row r="5862" spans="3:11" x14ac:dyDescent="0.25">
      <c r="C5862" s="1">
        <v>34094</v>
      </c>
      <c r="D5862">
        <v>0.55400000000000005</v>
      </c>
      <c r="K5862">
        <f t="shared" si="91"/>
        <v>0</v>
      </c>
    </row>
    <row r="5863" spans="3:11" x14ac:dyDescent="0.25">
      <c r="C5863" s="1">
        <v>34093</v>
      </c>
      <c r="D5863">
        <v>0.55100000000000005</v>
      </c>
      <c r="K5863">
        <f t="shared" si="91"/>
        <v>0</v>
      </c>
    </row>
    <row r="5864" spans="3:11" x14ac:dyDescent="0.25">
      <c r="C5864" s="1">
        <v>34092</v>
      </c>
      <c r="D5864">
        <v>0.55400000000000005</v>
      </c>
      <c r="K5864">
        <f t="shared" si="91"/>
        <v>0</v>
      </c>
    </row>
    <row r="5865" spans="3:11" x14ac:dyDescent="0.25">
      <c r="C5865" s="1">
        <v>34089</v>
      </c>
      <c r="D5865">
        <v>0.55300000000000005</v>
      </c>
      <c r="K5865">
        <f t="shared" si="91"/>
        <v>1</v>
      </c>
    </row>
    <row r="5866" spans="3:11" x14ac:dyDescent="0.25">
      <c r="C5866" s="1">
        <v>34088</v>
      </c>
      <c r="D5866">
        <v>0.55600000000000005</v>
      </c>
      <c r="K5866">
        <f t="shared" si="91"/>
        <v>0</v>
      </c>
    </row>
    <row r="5867" spans="3:11" x14ac:dyDescent="0.25">
      <c r="C5867" s="1">
        <v>34086</v>
      </c>
      <c r="D5867">
        <v>0.54600000000000004</v>
      </c>
      <c r="K5867">
        <f t="shared" si="91"/>
        <v>0</v>
      </c>
    </row>
    <row r="5868" spans="3:11" x14ac:dyDescent="0.25">
      <c r="C5868" s="1">
        <v>34085</v>
      </c>
      <c r="D5868">
        <v>0.55000000000000004</v>
      </c>
      <c r="K5868">
        <f t="shared" si="91"/>
        <v>0</v>
      </c>
    </row>
    <row r="5869" spans="3:11" x14ac:dyDescent="0.25">
      <c r="C5869" s="1">
        <v>34082</v>
      </c>
      <c r="D5869">
        <v>0.55100000000000005</v>
      </c>
      <c r="K5869">
        <f t="shared" si="91"/>
        <v>0</v>
      </c>
    </row>
    <row r="5870" spans="3:11" x14ac:dyDescent="0.25">
      <c r="C5870" s="1">
        <v>34081</v>
      </c>
      <c r="D5870">
        <v>0.54100000000000004</v>
      </c>
      <c r="K5870">
        <f t="shared" si="91"/>
        <v>0</v>
      </c>
    </row>
    <row r="5871" spans="3:11" x14ac:dyDescent="0.25">
      <c r="C5871" s="1">
        <v>34080</v>
      </c>
      <c r="D5871">
        <v>0.54600000000000004</v>
      </c>
      <c r="K5871">
        <f t="shared" si="91"/>
        <v>0</v>
      </c>
    </row>
    <row r="5872" spans="3:11" x14ac:dyDescent="0.25">
      <c r="C5872" s="1">
        <v>34079</v>
      </c>
      <c r="D5872">
        <v>0.54900000000000004</v>
      </c>
      <c r="K5872">
        <f t="shared" si="91"/>
        <v>0</v>
      </c>
    </row>
    <row r="5873" spans="3:11" x14ac:dyDescent="0.25">
      <c r="C5873" s="1">
        <v>34078</v>
      </c>
      <c r="D5873">
        <v>0.55000000000000004</v>
      </c>
      <c r="K5873">
        <f t="shared" si="91"/>
        <v>0</v>
      </c>
    </row>
    <row r="5874" spans="3:11" x14ac:dyDescent="0.25">
      <c r="C5874" s="1">
        <v>34075</v>
      </c>
      <c r="D5874">
        <v>0.55200000000000005</v>
      </c>
      <c r="K5874">
        <f t="shared" si="91"/>
        <v>0</v>
      </c>
    </row>
    <row r="5875" spans="3:11" x14ac:dyDescent="0.25">
      <c r="C5875" s="1">
        <v>34074</v>
      </c>
      <c r="D5875">
        <v>0.55400000000000005</v>
      </c>
      <c r="K5875">
        <f t="shared" si="91"/>
        <v>0</v>
      </c>
    </row>
    <row r="5876" spans="3:11" x14ac:dyDescent="0.25">
      <c r="C5876" s="1">
        <v>34073</v>
      </c>
      <c r="D5876">
        <v>0.55600000000000005</v>
      </c>
      <c r="K5876">
        <f t="shared" si="91"/>
        <v>0</v>
      </c>
    </row>
    <row r="5877" spans="3:11" x14ac:dyDescent="0.25">
      <c r="C5877" s="1">
        <v>34072</v>
      </c>
      <c r="D5877">
        <v>0.55500000000000005</v>
      </c>
      <c r="K5877">
        <f t="shared" si="91"/>
        <v>0</v>
      </c>
    </row>
    <row r="5878" spans="3:11" x14ac:dyDescent="0.25">
      <c r="C5878" s="1">
        <v>34071</v>
      </c>
      <c r="D5878">
        <v>0.56100000000000005</v>
      </c>
      <c r="K5878">
        <f t="shared" si="91"/>
        <v>0</v>
      </c>
    </row>
    <row r="5879" spans="3:11" x14ac:dyDescent="0.25">
      <c r="C5879" s="1">
        <v>34067</v>
      </c>
      <c r="D5879">
        <v>0.55600000000000005</v>
      </c>
      <c r="K5879">
        <f t="shared" si="91"/>
        <v>0</v>
      </c>
    </row>
    <row r="5880" spans="3:11" x14ac:dyDescent="0.25">
      <c r="C5880" s="1">
        <v>34066</v>
      </c>
      <c r="D5880">
        <v>0.56399999999999995</v>
      </c>
      <c r="K5880">
        <f t="shared" si="91"/>
        <v>0</v>
      </c>
    </row>
    <row r="5881" spans="3:11" x14ac:dyDescent="0.25">
      <c r="C5881" s="1">
        <v>34065</v>
      </c>
      <c r="D5881">
        <v>0.55800000000000005</v>
      </c>
      <c r="K5881">
        <f t="shared" si="91"/>
        <v>0</v>
      </c>
    </row>
    <row r="5882" spans="3:11" x14ac:dyDescent="0.25">
      <c r="C5882" s="1">
        <v>34064</v>
      </c>
      <c r="D5882">
        <v>0.57099999999999995</v>
      </c>
      <c r="K5882">
        <f t="shared" si="91"/>
        <v>0</v>
      </c>
    </row>
    <row r="5883" spans="3:11" x14ac:dyDescent="0.25">
      <c r="C5883" s="1">
        <v>34061</v>
      </c>
      <c r="D5883">
        <v>0.57399999999999995</v>
      </c>
      <c r="K5883">
        <f t="shared" si="91"/>
        <v>0</v>
      </c>
    </row>
    <row r="5884" spans="3:11" x14ac:dyDescent="0.25">
      <c r="C5884" s="1">
        <v>34060</v>
      </c>
      <c r="D5884">
        <v>0.56499999999999995</v>
      </c>
      <c r="K5884">
        <f t="shared" si="91"/>
        <v>0</v>
      </c>
    </row>
    <row r="5885" spans="3:11" x14ac:dyDescent="0.25">
      <c r="C5885" s="1">
        <v>34059</v>
      </c>
      <c r="D5885">
        <v>0.55800000000000005</v>
      </c>
      <c r="K5885">
        <f t="shared" si="91"/>
        <v>1</v>
      </c>
    </row>
    <row r="5886" spans="3:11" x14ac:dyDescent="0.25">
      <c r="C5886" s="1">
        <v>34058</v>
      </c>
      <c r="D5886">
        <v>0.55800000000000005</v>
      </c>
      <c r="K5886">
        <f t="shared" si="91"/>
        <v>0</v>
      </c>
    </row>
    <row r="5887" spans="3:11" x14ac:dyDescent="0.25">
      <c r="C5887" s="1">
        <v>34057</v>
      </c>
      <c r="D5887">
        <v>0.56999999999999995</v>
      </c>
      <c r="K5887">
        <f t="shared" si="91"/>
        <v>0</v>
      </c>
    </row>
    <row r="5888" spans="3:11" x14ac:dyDescent="0.25">
      <c r="C5888" s="1">
        <v>34054</v>
      </c>
      <c r="D5888">
        <v>0.57999999999999996</v>
      </c>
      <c r="K5888">
        <f t="shared" si="91"/>
        <v>0</v>
      </c>
    </row>
    <row r="5889" spans="3:11" x14ac:dyDescent="0.25">
      <c r="C5889" s="1">
        <v>34053</v>
      </c>
      <c r="D5889">
        <v>0.58799999999999997</v>
      </c>
      <c r="K5889">
        <f t="shared" si="91"/>
        <v>0</v>
      </c>
    </row>
    <row r="5890" spans="3:11" x14ac:dyDescent="0.25">
      <c r="C5890" s="1">
        <v>34052</v>
      </c>
      <c r="D5890">
        <v>0.58799999999999997</v>
      </c>
      <c r="K5890">
        <f t="shared" si="91"/>
        <v>0</v>
      </c>
    </row>
    <row r="5891" spans="3:11" x14ac:dyDescent="0.25">
      <c r="C5891" s="1">
        <v>34051</v>
      </c>
      <c r="D5891">
        <v>0.59099999999999997</v>
      </c>
      <c r="K5891">
        <f t="shared" ref="K5891:K5954" si="92">IF(MONTH(C5891)&lt;&gt;MONTH(C5890),1,0)</f>
        <v>0</v>
      </c>
    </row>
    <row r="5892" spans="3:11" x14ac:dyDescent="0.25">
      <c r="C5892" s="1">
        <v>34050</v>
      </c>
      <c r="D5892">
        <v>0.57699999999999996</v>
      </c>
      <c r="K5892">
        <f t="shared" si="92"/>
        <v>0</v>
      </c>
    </row>
    <row r="5893" spans="3:11" x14ac:dyDescent="0.25">
      <c r="C5893" s="1">
        <v>34047</v>
      </c>
      <c r="D5893">
        <v>0.58799999999999997</v>
      </c>
      <c r="K5893">
        <f t="shared" si="92"/>
        <v>0</v>
      </c>
    </row>
    <row r="5894" spans="3:11" x14ac:dyDescent="0.25">
      <c r="C5894" s="1">
        <v>34046</v>
      </c>
      <c r="D5894">
        <v>0.58799999999999997</v>
      </c>
      <c r="K5894">
        <f t="shared" si="92"/>
        <v>0</v>
      </c>
    </row>
    <row r="5895" spans="3:11" x14ac:dyDescent="0.25">
      <c r="C5895" s="1">
        <v>34045</v>
      </c>
      <c r="D5895">
        <v>0.58099999999999996</v>
      </c>
      <c r="K5895">
        <f t="shared" si="92"/>
        <v>0</v>
      </c>
    </row>
    <row r="5896" spans="3:11" x14ac:dyDescent="0.25">
      <c r="C5896" s="1">
        <v>34044</v>
      </c>
      <c r="D5896">
        <v>0.58099999999999996</v>
      </c>
      <c r="K5896">
        <f t="shared" si="92"/>
        <v>0</v>
      </c>
    </row>
    <row r="5897" spans="3:11" x14ac:dyDescent="0.25">
      <c r="C5897" s="1">
        <v>34043</v>
      </c>
      <c r="D5897">
        <v>0.57699999999999996</v>
      </c>
      <c r="K5897">
        <f t="shared" si="92"/>
        <v>0</v>
      </c>
    </row>
    <row r="5898" spans="3:11" x14ac:dyDescent="0.25">
      <c r="C5898" s="1">
        <v>34040</v>
      </c>
      <c r="D5898">
        <v>0.58299999999999996</v>
      </c>
      <c r="K5898">
        <f t="shared" si="92"/>
        <v>0</v>
      </c>
    </row>
    <row r="5899" spans="3:11" x14ac:dyDescent="0.25">
      <c r="C5899" s="1">
        <v>34039</v>
      </c>
      <c r="D5899">
        <v>0.57299999999999995</v>
      </c>
      <c r="K5899">
        <f t="shared" si="92"/>
        <v>0</v>
      </c>
    </row>
    <row r="5900" spans="3:11" x14ac:dyDescent="0.25">
      <c r="C5900" s="1">
        <v>34038</v>
      </c>
      <c r="D5900">
        <v>0.58099999999999996</v>
      </c>
      <c r="K5900">
        <f t="shared" si="92"/>
        <v>0</v>
      </c>
    </row>
    <row r="5901" spans="3:11" x14ac:dyDescent="0.25">
      <c r="C5901" s="1">
        <v>34037</v>
      </c>
      <c r="D5901">
        <v>0.58599999999999997</v>
      </c>
      <c r="K5901">
        <f t="shared" si="92"/>
        <v>0</v>
      </c>
    </row>
    <row r="5902" spans="3:11" x14ac:dyDescent="0.25">
      <c r="C5902" s="1">
        <v>34036</v>
      </c>
      <c r="D5902">
        <v>0.58199999999999996</v>
      </c>
      <c r="K5902">
        <f t="shared" si="92"/>
        <v>0</v>
      </c>
    </row>
    <row r="5903" spans="3:11" x14ac:dyDescent="0.25">
      <c r="C5903" s="1">
        <v>34033</v>
      </c>
      <c r="D5903">
        <v>0.59099999999999997</v>
      </c>
      <c r="K5903">
        <f t="shared" si="92"/>
        <v>0</v>
      </c>
    </row>
    <row r="5904" spans="3:11" x14ac:dyDescent="0.25">
      <c r="C5904" s="1">
        <v>34032</v>
      </c>
      <c r="D5904">
        <v>0.59799999999999998</v>
      </c>
      <c r="K5904">
        <f t="shared" si="92"/>
        <v>0</v>
      </c>
    </row>
    <row r="5905" spans="3:11" x14ac:dyDescent="0.25">
      <c r="C5905" s="1">
        <v>34031</v>
      </c>
      <c r="D5905">
        <v>0.57799999999999996</v>
      </c>
      <c r="K5905">
        <f t="shared" si="92"/>
        <v>0</v>
      </c>
    </row>
    <row r="5906" spans="3:11" x14ac:dyDescent="0.25">
      <c r="C5906" s="1">
        <v>34030</v>
      </c>
      <c r="D5906">
        <v>0.57399999999999995</v>
      </c>
      <c r="K5906">
        <f t="shared" si="92"/>
        <v>0</v>
      </c>
    </row>
    <row r="5907" spans="3:11" x14ac:dyDescent="0.25">
      <c r="C5907" s="1">
        <v>34029</v>
      </c>
      <c r="D5907">
        <v>0.57899999999999996</v>
      </c>
      <c r="K5907">
        <f t="shared" si="92"/>
        <v>0</v>
      </c>
    </row>
    <row r="5908" spans="3:11" x14ac:dyDescent="0.25">
      <c r="C5908" s="1">
        <v>34026</v>
      </c>
      <c r="D5908">
        <v>0.57599999999999996</v>
      </c>
      <c r="K5908">
        <f t="shared" si="92"/>
        <v>1</v>
      </c>
    </row>
    <row r="5909" spans="3:11" x14ac:dyDescent="0.25">
      <c r="C5909" s="1">
        <v>34025</v>
      </c>
      <c r="D5909">
        <v>0.58499999999999996</v>
      </c>
      <c r="K5909">
        <f t="shared" si="92"/>
        <v>0</v>
      </c>
    </row>
    <row r="5910" spans="3:11" x14ac:dyDescent="0.25">
      <c r="C5910" s="1">
        <v>34024</v>
      </c>
      <c r="D5910">
        <v>0.56999999999999995</v>
      </c>
      <c r="K5910">
        <f t="shared" si="92"/>
        <v>0</v>
      </c>
    </row>
    <row r="5911" spans="3:11" x14ac:dyDescent="0.25">
      <c r="C5911" s="1">
        <v>34023</v>
      </c>
      <c r="D5911">
        <v>0.56799999999999995</v>
      </c>
      <c r="K5911">
        <f t="shared" si="92"/>
        <v>0</v>
      </c>
    </row>
    <row r="5912" spans="3:11" x14ac:dyDescent="0.25">
      <c r="C5912" s="1">
        <v>34022</v>
      </c>
      <c r="D5912">
        <v>0.55900000000000005</v>
      </c>
      <c r="K5912">
        <f t="shared" si="92"/>
        <v>0</v>
      </c>
    </row>
    <row r="5913" spans="3:11" x14ac:dyDescent="0.25">
      <c r="C5913" s="1">
        <v>34019</v>
      </c>
      <c r="D5913">
        <v>0.54700000000000004</v>
      </c>
      <c r="K5913">
        <f t="shared" si="92"/>
        <v>0</v>
      </c>
    </row>
    <row r="5914" spans="3:11" x14ac:dyDescent="0.25">
      <c r="C5914" s="1">
        <v>34018</v>
      </c>
      <c r="D5914">
        <v>0.54</v>
      </c>
      <c r="K5914">
        <f t="shared" si="92"/>
        <v>0</v>
      </c>
    </row>
    <row r="5915" spans="3:11" x14ac:dyDescent="0.25">
      <c r="C5915" s="1">
        <v>34017</v>
      </c>
      <c r="D5915">
        <v>0.54100000000000004</v>
      </c>
      <c r="K5915">
        <f t="shared" si="92"/>
        <v>0</v>
      </c>
    </row>
    <row r="5916" spans="3:11" x14ac:dyDescent="0.25">
      <c r="C5916" s="1">
        <v>34016</v>
      </c>
      <c r="D5916">
        <v>0.54600000000000004</v>
      </c>
      <c r="K5916">
        <f t="shared" si="92"/>
        <v>0</v>
      </c>
    </row>
    <row r="5917" spans="3:11" x14ac:dyDescent="0.25">
      <c r="C5917" s="1">
        <v>34012</v>
      </c>
      <c r="D5917">
        <v>0.55100000000000005</v>
      </c>
      <c r="K5917">
        <f t="shared" si="92"/>
        <v>0</v>
      </c>
    </row>
    <row r="5918" spans="3:11" x14ac:dyDescent="0.25">
      <c r="C5918" s="1">
        <v>34011</v>
      </c>
      <c r="D5918">
        <v>0.56100000000000005</v>
      </c>
      <c r="K5918">
        <f t="shared" si="92"/>
        <v>0</v>
      </c>
    </row>
    <row r="5919" spans="3:11" x14ac:dyDescent="0.25">
      <c r="C5919" s="1">
        <v>34010</v>
      </c>
      <c r="D5919">
        <v>0.56100000000000005</v>
      </c>
      <c r="K5919">
        <f t="shared" si="92"/>
        <v>0</v>
      </c>
    </row>
    <row r="5920" spans="3:11" x14ac:dyDescent="0.25">
      <c r="C5920" s="1">
        <v>34009</v>
      </c>
      <c r="D5920">
        <v>0.56200000000000006</v>
      </c>
      <c r="K5920">
        <f t="shared" si="92"/>
        <v>0</v>
      </c>
    </row>
    <row r="5921" spans="3:11" x14ac:dyDescent="0.25">
      <c r="C5921" s="1">
        <v>34008</v>
      </c>
      <c r="D5921">
        <v>0.56200000000000006</v>
      </c>
      <c r="K5921">
        <f t="shared" si="92"/>
        <v>0</v>
      </c>
    </row>
    <row r="5922" spans="3:11" x14ac:dyDescent="0.25">
      <c r="C5922" s="1">
        <v>34005</v>
      </c>
      <c r="D5922">
        <v>0.56299999999999994</v>
      </c>
      <c r="K5922">
        <f t="shared" si="92"/>
        <v>0</v>
      </c>
    </row>
    <row r="5923" spans="3:11" x14ac:dyDescent="0.25">
      <c r="C5923" s="1">
        <v>34004</v>
      </c>
      <c r="D5923">
        <v>0.56100000000000005</v>
      </c>
      <c r="K5923">
        <f t="shared" si="92"/>
        <v>0</v>
      </c>
    </row>
    <row r="5924" spans="3:11" x14ac:dyDescent="0.25">
      <c r="C5924" s="1">
        <v>34002</v>
      </c>
      <c r="D5924">
        <v>0.55200000000000005</v>
      </c>
      <c r="K5924">
        <f t="shared" si="92"/>
        <v>0</v>
      </c>
    </row>
    <row r="5925" spans="3:11" x14ac:dyDescent="0.25">
      <c r="C5925" s="1">
        <v>34001</v>
      </c>
      <c r="D5925">
        <v>0.56100000000000005</v>
      </c>
      <c r="K5925">
        <f t="shared" si="92"/>
        <v>0</v>
      </c>
    </row>
    <row r="5926" spans="3:11" x14ac:dyDescent="0.25">
      <c r="C5926" s="1">
        <v>33998</v>
      </c>
      <c r="D5926">
        <v>0.55700000000000005</v>
      </c>
      <c r="K5926">
        <f t="shared" si="92"/>
        <v>1</v>
      </c>
    </row>
    <row r="5927" spans="3:11" x14ac:dyDescent="0.25">
      <c r="C5927" s="1">
        <v>33997</v>
      </c>
      <c r="D5927">
        <v>0.56299999999999994</v>
      </c>
      <c r="K5927">
        <f t="shared" si="92"/>
        <v>0</v>
      </c>
    </row>
    <row r="5928" spans="3:11" x14ac:dyDescent="0.25">
      <c r="C5928" s="1">
        <v>33996</v>
      </c>
      <c r="D5928">
        <v>0.54400000000000004</v>
      </c>
      <c r="K5928">
        <f t="shared" si="92"/>
        <v>0</v>
      </c>
    </row>
    <row r="5929" spans="3:11" x14ac:dyDescent="0.25">
      <c r="C5929" s="1">
        <v>33995</v>
      </c>
      <c r="D5929">
        <v>0.55300000000000005</v>
      </c>
      <c r="K5929">
        <f t="shared" si="92"/>
        <v>0</v>
      </c>
    </row>
    <row r="5930" spans="3:11" x14ac:dyDescent="0.25">
      <c r="C5930" s="1">
        <v>33994</v>
      </c>
      <c r="D5930">
        <v>0.54300000000000004</v>
      </c>
      <c r="K5930">
        <f t="shared" si="92"/>
        <v>0</v>
      </c>
    </row>
    <row r="5931" spans="3:11" x14ac:dyDescent="0.25">
      <c r="C5931" s="1">
        <v>33991</v>
      </c>
      <c r="D5931">
        <v>0.51600000000000001</v>
      </c>
      <c r="K5931">
        <f t="shared" si="92"/>
        <v>0</v>
      </c>
    </row>
    <row r="5932" spans="3:11" x14ac:dyDescent="0.25">
      <c r="C5932" s="1">
        <v>33990</v>
      </c>
      <c r="D5932">
        <v>0.51600000000000001</v>
      </c>
      <c r="K5932">
        <f t="shared" si="92"/>
        <v>0</v>
      </c>
    </row>
    <row r="5933" spans="3:11" x14ac:dyDescent="0.25">
      <c r="C5933" s="1">
        <v>33989</v>
      </c>
      <c r="D5933">
        <v>0.51100000000000001</v>
      </c>
      <c r="K5933">
        <f t="shared" si="92"/>
        <v>0</v>
      </c>
    </row>
    <row r="5934" spans="3:11" x14ac:dyDescent="0.25">
      <c r="C5934" s="1">
        <v>33988</v>
      </c>
      <c r="D5934">
        <v>0.51900000000000002</v>
      </c>
      <c r="K5934">
        <f t="shared" si="92"/>
        <v>0</v>
      </c>
    </row>
    <row r="5935" spans="3:11" x14ac:dyDescent="0.25">
      <c r="C5935" s="1">
        <v>33987</v>
      </c>
      <c r="D5935">
        <v>0.52600000000000002</v>
      </c>
      <c r="K5935">
        <f t="shared" si="92"/>
        <v>0</v>
      </c>
    </row>
    <row r="5936" spans="3:11" x14ac:dyDescent="0.25">
      <c r="C5936" s="1">
        <v>33984</v>
      </c>
      <c r="D5936">
        <v>0.52500000000000002</v>
      </c>
      <c r="K5936">
        <f t="shared" si="92"/>
        <v>0</v>
      </c>
    </row>
    <row r="5937" spans="3:11" x14ac:dyDescent="0.25">
      <c r="C5937" s="1">
        <v>33983</v>
      </c>
      <c r="D5937">
        <v>0.52200000000000002</v>
      </c>
      <c r="K5937">
        <f t="shared" si="92"/>
        <v>0</v>
      </c>
    </row>
    <row r="5938" spans="3:11" x14ac:dyDescent="0.25">
      <c r="C5938" s="1">
        <v>33982</v>
      </c>
      <c r="D5938">
        <v>0.51400000000000001</v>
      </c>
      <c r="K5938">
        <f t="shared" si="92"/>
        <v>0</v>
      </c>
    </row>
    <row r="5939" spans="3:11" x14ac:dyDescent="0.25">
      <c r="C5939" s="1">
        <v>33981</v>
      </c>
      <c r="D5939">
        <v>0.51500000000000001</v>
      </c>
      <c r="K5939">
        <f t="shared" si="92"/>
        <v>0</v>
      </c>
    </row>
    <row r="5940" spans="3:11" x14ac:dyDescent="0.25">
      <c r="C5940" s="1">
        <v>33980</v>
      </c>
      <c r="D5940">
        <v>0.52400000000000002</v>
      </c>
      <c r="K5940">
        <f t="shared" si="92"/>
        <v>0</v>
      </c>
    </row>
    <row r="5941" spans="3:11" x14ac:dyDescent="0.25">
      <c r="C5941" s="1">
        <v>33977</v>
      </c>
      <c r="D5941">
        <v>0.52300000000000002</v>
      </c>
      <c r="K5941">
        <f t="shared" si="92"/>
        <v>0</v>
      </c>
    </row>
    <row r="5942" spans="3:11" x14ac:dyDescent="0.25">
      <c r="C5942" s="1">
        <v>33976</v>
      </c>
      <c r="D5942">
        <v>0.52300000000000002</v>
      </c>
      <c r="K5942">
        <f t="shared" si="92"/>
        <v>0</v>
      </c>
    </row>
    <row r="5943" spans="3:11" x14ac:dyDescent="0.25">
      <c r="C5943" s="1">
        <v>33975</v>
      </c>
      <c r="D5943">
        <v>0.53200000000000003</v>
      </c>
      <c r="K5943">
        <f t="shared" si="92"/>
        <v>0</v>
      </c>
    </row>
    <row r="5944" spans="3:11" x14ac:dyDescent="0.25">
      <c r="C5944" s="1">
        <v>33974</v>
      </c>
      <c r="D5944">
        <v>0.54</v>
      </c>
      <c r="K5944">
        <f t="shared" si="92"/>
        <v>0</v>
      </c>
    </row>
    <row r="5945" spans="3:11" x14ac:dyDescent="0.25">
      <c r="C5945" s="1">
        <v>33973</v>
      </c>
      <c r="D5945">
        <v>0.54100000000000004</v>
      </c>
      <c r="K5945">
        <f t="shared" si="92"/>
        <v>0</v>
      </c>
    </row>
    <row r="5946" spans="3:11" x14ac:dyDescent="0.25">
      <c r="C5946" s="1">
        <v>33969</v>
      </c>
      <c r="D5946">
        <v>0.56000000000000005</v>
      </c>
      <c r="K5946">
        <f t="shared" si="92"/>
        <v>1</v>
      </c>
    </row>
    <row r="5947" spans="3:11" x14ac:dyDescent="0.25">
      <c r="C5947" s="1">
        <v>33968</v>
      </c>
      <c r="D5947">
        <v>0.56499999999999995</v>
      </c>
      <c r="K5947">
        <f t="shared" si="92"/>
        <v>0</v>
      </c>
    </row>
    <row r="5948" spans="3:11" x14ac:dyDescent="0.25">
      <c r="C5948" s="1">
        <v>33967</v>
      </c>
      <c r="D5948">
        <v>0.56200000000000006</v>
      </c>
      <c r="K5948">
        <f t="shared" si="92"/>
        <v>0</v>
      </c>
    </row>
    <row r="5949" spans="3:11" x14ac:dyDescent="0.25">
      <c r="C5949" s="1">
        <v>33966</v>
      </c>
      <c r="D5949">
        <v>0.56699999999999995</v>
      </c>
      <c r="K5949">
        <f t="shared" si="92"/>
        <v>0</v>
      </c>
    </row>
    <row r="5950" spans="3:11" x14ac:dyDescent="0.25">
      <c r="C5950" s="1">
        <v>33962</v>
      </c>
      <c r="D5950">
        <v>0.57699999999999996</v>
      </c>
      <c r="K5950">
        <f t="shared" si="92"/>
        <v>0</v>
      </c>
    </row>
    <row r="5951" spans="3:11" x14ac:dyDescent="0.25">
      <c r="C5951" s="1">
        <v>33961</v>
      </c>
      <c r="D5951">
        <v>0.57699999999999996</v>
      </c>
      <c r="K5951">
        <f t="shared" si="92"/>
        <v>0</v>
      </c>
    </row>
    <row r="5952" spans="3:11" x14ac:dyDescent="0.25">
      <c r="C5952" s="1">
        <v>33960</v>
      </c>
      <c r="D5952">
        <v>0.55600000000000005</v>
      </c>
      <c r="K5952">
        <f t="shared" si="92"/>
        <v>0</v>
      </c>
    </row>
    <row r="5953" spans="3:11" x14ac:dyDescent="0.25">
      <c r="C5953" s="1">
        <v>33959</v>
      </c>
      <c r="D5953">
        <v>0.55800000000000005</v>
      </c>
      <c r="K5953">
        <f t="shared" si="92"/>
        <v>0</v>
      </c>
    </row>
    <row r="5954" spans="3:11" x14ac:dyDescent="0.25">
      <c r="C5954" s="1">
        <v>33956</v>
      </c>
      <c r="D5954">
        <v>0.55300000000000005</v>
      </c>
      <c r="K5954">
        <f t="shared" si="92"/>
        <v>0</v>
      </c>
    </row>
    <row r="5955" spans="3:11" x14ac:dyDescent="0.25">
      <c r="C5955" s="1">
        <v>33955</v>
      </c>
      <c r="D5955">
        <v>0.55100000000000005</v>
      </c>
      <c r="K5955">
        <f t="shared" ref="K5955:K6018" si="93">IF(MONTH(C5955)&lt;&gt;MONTH(C5954),1,0)</f>
        <v>0</v>
      </c>
    </row>
    <row r="5956" spans="3:11" x14ac:dyDescent="0.25">
      <c r="C5956" s="1">
        <v>33954</v>
      </c>
      <c r="D5956">
        <v>0.54500000000000004</v>
      </c>
      <c r="K5956">
        <f t="shared" si="93"/>
        <v>0</v>
      </c>
    </row>
    <row r="5957" spans="3:11" x14ac:dyDescent="0.25">
      <c r="C5957" s="1">
        <v>33953</v>
      </c>
      <c r="D5957">
        <v>0.53100000000000003</v>
      </c>
      <c r="K5957">
        <f t="shared" si="93"/>
        <v>0</v>
      </c>
    </row>
    <row r="5958" spans="3:11" x14ac:dyDescent="0.25">
      <c r="C5958" s="1">
        <v>33952</v>
      </c>
      <c r="D5958">
        <v>0.53300000000000003</v>
      </c>
      <c r="K5958">
        <f t="shared" si="93"/>
        <v>0</v>
      </c>
    </row>
    <row r="5959" spans="3:11" x14ac:dyDescent="0.25">
      <c r="C5959" s="1">
        <v>33949</v>
      </c>
      <c r="D5959">
        <v>0.53900000000000003</v>
      </c>
      <c r="K5959">
        <f t="shared" si="93"/>
        <v>0</v>
      </c>
    </row>
    <row r="5960" spans="3:11" x14ac:dyDescent="0.25">
      <c r="C5960" s="1">
        <v>33948</v>
      </c>
      <c r="D5960">
        <v>0.55100000000000005</v>
      </c>
      <c r="K5960">
        <f t="shared" si="93"/>
        <v>0</v>
      </c>
    </row>
    <row r="5961" spans="3:11" x14ac:dyDescent="0.25">
      <c r="C5961" s="1">
        <v>33947</v>
      </c>
      <c r="D5961">
        <v>0.53500000000000003</v>
      </c>
      <c r="K5961">
        <f t="shared" si="93"/>
        <v>0</v>
      </c>
    </row>
    <row r="5962" spans="3:11" x14ac:dyDescent="0.25">
      <c r="C5962" s="1">
        <v>33946</v>
      </c>
      <c r="D5962">
        <v>0.53300000000000003</v>
      </c>
      <c r="K5962">
        <f t="shared" si="93"/>
        <v>0</v>
      </c>
    </row>
    <row r="5963" spans="3:11" x14ac:dyDescent="0.25">
      <c r="C5963" s="1">
        <v>33945</v>
      </c>
      <c r="D5963">
        <v>0.54700000000000004</v>
      </c>
      <c r="K5963">
        <f t="shared" si="93"/>
        <v>0</v>
      </c>
    </row>
    <row r="5964" spans="3:11" x14ac:dyDescent="0.25">
      <c r="C5964" s="1">
        <v>33942</v>
      </c>
      <c r="D5964">
        <v>0.52900000000000003</v>
      </c>
      <c r="K5964">
        <f t="shared" si="93"/>
        <v>0</v>
      </c>
    </row>
    <row r="5965" spans="3:11" x14ac:dyDescent="0.25">
      <c r="C5965" s="1">
        <v>33941</v>
      </c>
      <c r="D5965">
        <v>0.52900000000000003</v>
      </c>
      <c r="K5965">
        <f t="shared" si="93"/>
        <v>0</v>
      </c>
    </row>
    <row r="5966" spans="3:11" x14ac:dyDescent="0.25">
      <c r="C5966" s="1">
        <v>33940</v>
      </c>
      <c r="D5966">
        <v>0.54400000000000004</v>
      </c>
      <c r="K5966">
        <f t="shared" si="93"/>
        <v>0</v>
      </c>
    </row>
    <row r="5967" spans="3:11" x14ac:dyDescent="0.25">
      <c r="C5967" s="1">
        <v>33939</v>
      </c>
      <c r="D5967">
        <v>0.54700000000000004</v>
      </c>
      <c r="K5967">
        <f t="shared" si="93"/>
        <v>0</v>
      </c>
    </row>
    <row r="5968" spans="3:11" x14ac:dyDescent="0.25">
      <c r="C5968" s="1">
        <v>33938</v>
      </c>
      <c r="D5968">
        <v>0.55400000000000005</v>
      </c>
      <c r="K5968">
        <f t="shared" si="93"/>
        <v>1</v>
      </c>
    </row>
    <row r="5969" spans="3:11" x14ac:dyDescent="0.25">
      <c r="C5969" s="1">
        <v>33935</v>
      </c>
      <c r="D5969">
        <v>0.56499999999999995</v>
      </c>
      <c r="K5969">
        <f t="shared" si="93"/>
        <v>0</v>
      </c>
    </row>
    <row r="5970" spans="3:11" x14ac:dyDescent="0.25">
      <c r="C5970" s="1">
        <v>33933</v>
      </c>
      <c r="D5970">
        <v>0.56499999999999995</v>
      </c>
      <c r="K5970">
        <f t="shared" si="93"/>
        <v>0</v>
      </c>
    </row>
    <row r="5971" spans="3:11" x14ac:dyDescent="0.25">
      <c r="C5971" s="1">
        <v>33932</v>
      </c>
      <c r="D5971">
        <v>0.55400000000000005</v>
      </c>
      <c r="K5971">
        <f t="shared" si="93"/>
        <v>0</v>
      </c>
    </row>
    <row r="5972" spans="3:11" x14ac:dyDescent="0.25">
      <c r="C5972" s="1">
        <v>33931</v>
      </c>
      <c r="D5972">
        <v>0.54600000000000004</v>
      </c>
      <c r="K5972">
        <f t="shared" si="93"/>
        <v>0</v>
      </c>
    </row>
    <row r="5973" spans="3:11" x14ac:dyDescent="0.25">
      <c r="C5973" s="1">
        <v>33928</v>
      </c>
      <c r="D5973">
        <v>0.55900000000000005</v>
      </c>
      <c r="K5973">
        <f t="shared" si="93"/>
        <v>0</v>
      </c>
    </row>
    <row r="5974" spans="3:11" x14ac:dyDescent="0.25">
      <c r="C5974" s="1">
        <v>33927</v>
      </c>
      <c r="D5974">
        <v>0.56000000000000005</v>
      </c>
      <c r="K5974">
        <f t="shared" si="93"/>
        <v>0</v>
      </c>
    </row>
    <row r="5975" spans="3:11" x14ac:dyDescent="0.25">
      <c r="C5975" s="1">
        <v>33926</v>
      </c>
      <c r="D5975">
        <v>0.55100000000000005</v>
      </c>
      <c r="K5975">
        <f t="shared" si="93"/>
        <v>0</v>
      </c>
    </row>
    <row r="5976" spans="3:11" x14ac:dyDescent="0.25">
      <c r="C5976" s="1">
        <v>33925</v>
      </c>
      <c r="D5976">
        <v>0.57799999999999996</v>
      </c>
      <c r="K5976">
        <f t="shared" si="93"/>
        <v>0</v>
      </c>
    </row>
    <row r="5977" spans="3:11" x14ac:dyDescent="0.25">
      <c r="C5977" s="1">
        <v>33924</v>
      </c>
      <c r="D5977">
        <v>0.57799999999999996</v>
      </c>
      <c r="K5977">
        <f t="shared" si="93"/>
        <v>0</v>
      </c>
    </row>
    <row r="5978" spans="3:11" x14ac:dyDescent="0.25">
      <c r="C5978" s="1">
        <v>33921</v>
      </c>
      <c r="D5978">
        <v>0.56499999999999995</v>
      </c>
      <c r="K5978">
        <f t="shared" si="93"/>
        <v>0</v>
      </c>
    </row>
    <row r="5979" spans="3:11" x14ac:dyDescent="0.25">
      <c r="C5979" s="1">
        <v>33920</v>
      </c>
      <c r="D5979">
        <v>0.56599999999999995</v>
      </c>
      <c r="K5979">
        <f t="shared" si="93"/>
        <v>0</v>
      </c>
    </row>
    <row r="5980" spans="3:11" x14ac:dyDescent="0.25">
      <c r="C5980" s="1">
        <v>33919</v>
      </c>
      <c r="D5980">
        <v>0.57099999999999995</v>
      </c>
      <c r="K5980">
        <f t="shared" si="93"/>
        <v>0</v>
      </c>
    </row>
    <row r="5981" spans="3:11" x14ac:dyDescent="0.25">
      <c r="C5981" s="1">
        <v>33918</v>
      </c>
      <c r="D5981">
        <v>0.56599999999999995</v>
      </c>
      <c r="K5981">
        <f t="shared" si="93"/>
        <v>0</v>
      </c>
    </row>
    <row r="5982" spans="3:11" x14ac:dyDescent="0.25">
      <c r="C5982" s="1">
        <v>33917</v>
      </c>
      <c r="D5982">
        <v>0.56899999999999995</v>
      </c>
      <c r="K5982">
        <f t="shared" si="93"/>
        <v>0</v>
      </c>
    </row>
    <row r="5983" spans="3:11" x14ac:dyDescent="0.25">
      <c r="C5983" s="1">
        <v>33914</v>
      </c>
      <c r="D5983">
        <v>0.56000000000000005</v>
      </c>
      <c r="K5983">
        <f t="shared" si="93"/>
        <v>0</v>
      </c>
    </row>
    <row r="5984" spans="3:11" x14ac:dyDescent="0.25">
      <c r="C5984" s="1">
        <v>33913</v>
      </c>
      <c r="D5984">
        <v>0.57599999999999996</v>
      </c>
      <c r="K5984">
        <f t="shared" si="93"/>
        <v>0</v>
      </c>
    </row>
    <row r="5985" spans="3:11" x14ac:dyDescent="0.25">
      <c r="C5985" s="1">
        <v>33912</v>
      </c>
      <c r="D5985">
        <v>0.56999999999999995</v>
      </c>
      <c r="K5985">
        <f t="shared" si="93"/>
        <v>0</v>
      </c>
    </row>
    <row r="5986" spans="3:11" x14ac:dyDescent="0.25">
      <c r="C5986" s="1">
        <v>33911</v>
      </c>
      <c r="D5986">
        <v>0.57999999999999996</v>
      </c>
      <c r="K5986">
        <f t="shared" si="93"/>
        <v>0</v>
      </c>
    </row>
    <row r="5987" spans="3:11" x14ac:dyDescent="0.25">
      <c r="C5987" s="1">
        <v>33910</v>
      </c>
      <c r="D5987">
        <v>0.58699999999999997</v>
      </c>
      <c r="K5987">
        <f t="shared" si="93"/>
        <v>0</v>
      </c>
    </row>
    <row r="5988" spans="3:11" x14ac:dyDescent="0.25">
      <c r="C5988" s="1">
        <v>33907</v>
      </c>
      <c r="D5988">
        <v>0.58199999999999996</v>
      </c>
      <c r="K5988">
        <f t="shared" si="93"/>
        <v>1</v>
      </c>
    </row>
    <row r="5989" spans="3:11" x14ac:dyDescent="0.25">
      <c r="C5989" s="1">
        <v>33906</v>
      </c>
      <c r="D5989">
        <v>0.58799999999999997</v>
      </c>
      <c r="K5989">
        <f t="shared" si="93"/>
        <v>0</v>
      </c>
    </row>
    <row r="5990" spans="3:11" x14ac:dyDescent="0.25">
      <c r="C5990" s="1">
        <v>33905</v>
      </c>
      <c r="D5990">
        <v>0.60799999999999998</v>
      </c>
      <c r="K5990">
        <f t="shared" si="93"/>
        <v>0</v>
      </c>
    </row>
    <row r="5991" spans="3:11" x14ac:dyDescent="0.25">
      <c r="C5991" s="1">
        <v>33904</v>
      </c>
      <c r="D5991">
        <v>0.61199999999999999</v>
      </c>
      <c r="K5991">
        <f t="shared" si="93"/>
        <v>0</v>
      </c>
    </row>
    <row r="5992" spans="3:11" x14ac:dyDescent="0.25">
      <c r="C5992" s="1">
        <v>33903</v>
      </c>
      <c r="D5992">
        <v>0.61199999999999999</v>
      </c>
      <c r="K5992">
        <f t="shared" si="93"/>
        <v>0</v>
      </c>
    </row>
    <row r="5993" spans="3:11" x14ac:dyDescent="0.25">
      <c r="C5993" s="1">
        <v>33900</v>
      </c>
      <c r="D5993">
        <v>0.61299999999999999</v>
      </c>
      <c r="K5993">
        <f t="shared" si="93"/>
        <v>0</v>
      </c>
    </row>
    <row r="5994" spans="3:11" x14ac:dyDescent="0.25">
      <c r="C5994" s="1">
        <v>33899</v>
      </c>
      <c r="D5994">
        <v>0.61299999999999999</v>
      </c>
      <c r="K5994">
        <f t="shared" si="93"/>
        <v>0</v>
      </c>
    </row>
    <row r="5995" spans="3:11" x14ac:dyDescent="0.25">
      <c r="C5995" s="1">
        <v>33898</v>
      </c>
      <c r="D5995">
        <v>0.62</v>
      </c>
      <c r="K5995">
        <f t="shared" si="93"/>
        <v>0</v>
      </c>
    </row>
    <row r="5996" spans="3:11" x14ac:dyDescent="0.25">
      <c r="C5996" s="1">
        <v>33897</v>
      </c>
      <c r="D5996">
        <v>0.63300000000000001</v>
      </c>
      <c r="K5996">
        <f t="shared" si="93"/>
        <v>0</v>
      </c>
    </row>
    <row r="5997" spans="3:11" x14ac:dyDescent="0.25">
      <c r="C5997" s="1">
        <v>33896</v>
      </c>
      <c r="D5997">
        <v>0.64200000000000002</v>
      </c>
      <c r="K5997">
        <f t="shared" si="93"/>
        <v>0</v>
      </c>
    </row>
    <row r="5998" spans="3:11" x14ac:dyDescent="0.25">
      <c r="C5998" s="1">
        <v>33893</v>
      </c>
      <c r="D5998">
        <v>0.64400000000000002</v>
      </c>
      <c r="K5998">
        <f t="shared" si="93"/>
        <v>0</v>
      </c>
    </row>
    <row r="5999" spans="3:11" x14ac:dyDescent="0.25">
      <c r="C5999" s="1">
        <v>33892</v>
      </c>
      <c r="D5999">
        <v>0.64900000000000002</v>
      </c>
      <c r="K5999">
        <f t="shared" si="93"/>
        <v>0</v>
      </c>
    </row>
    <row r="6000" spans="3:11" x14ac:dyDescent="0.25">
      <c r="C6000" s="1">
        <v>33891</v>
      </c>
      <c r="D6000">
        <v>0.64500000000000002</v>
      </c>
      <c r="K6000">
        <f t="shared" si="93"/>
        <v>0</v>
      </c>
    </row>
    <row r="6001" spans="3:11" x14ac:dyDescent="0.25">
      <c r="C6001" s="1">
        <v>33890</v>
      </c>
      <c r="D6001">
        <v>0.64100000000000001</v>
      </c>
      <c r="K6001">
        <f t="shared" si="93"/>
        <v>0</v>
      </c>
    </row>
    <row r="6002" spans="3:11" x14ac:dyDescent="0.25">
      <c r="C6002" s="1">
        <v>33889</v>
      </c>
      <c r="D6002">
        <v>0.65100000000000002</v>
      </c>
      <c r="K6002">
        <f t="shared" si="93"/>
        <v>0</v>
      </c>
    </row>
    <row r="6003" spans="3:11" x14ac:dyDescent="0.25">
      <c r="C6003" s="1">
        <v>33886</v>
      </c>
      <c r="D6003">
        <v>0.63800000000000001</v>
      </c>
      <c r="K6003">
        <f t="shared" si="93"/>
        <v>0</v>
      </c>
    </row>
    <row r="6004" spans="3:11" x14ac:dyDescent="0.25">
      <c r="C6004" s="1">
        <v>33885</v>
      </c>
      <c r="D6004">
        <v>0.63800000000000001</v>
      </c>
      <c r="K6004">
        <f t="shared" si="93"/>
        <v>0</v>
      </c>
    </row>
    <row r="6005" spans="3:11" x14ac:dyDescent="0.25">
      <c r="C6005" s="1">
        <v>33884</v>
      </c>
      <c r="D6005">
        <v>0.63100000000000001</v>
      </c>
      <c r="K6005">
        <f t="shared" si="93"/>
        <v>0</v>
      </c>
    </row>
    <row r="6006" spans="3:11" x14ac:dyDescent="0.25">
      <c r="C6006" s="1">
        <v>33883</v>
      </c>
      <c r="D6006">
        <v>0.628</v>
      </c>
      <c r="K6006">
        <f t="shared" si="93"/>
        <v>0</v>
      </c>
    </row>
    <row r="6007" spans="3:11" x14ac:dyDescent="0.25">
      <c r="C6007" s="1">
        <v>33882</v>
      </c>
      <c r="D6007">
        <v>0.628</v>
      </c>
      <c r="K6007">
        <f t="shared" si="93"/>
        <v>0</v>
      </c>
    </row>
    <row r="6008" spans="3:11" x14ac:dyDescent="0.25">
      <c r="C6008" s="1">
        <v>33879</v>
      </c>
      <c r="D6008">
        <v>0.63</v>
      </c>
      <c r="K6008">
        <f t="shared" si="93"/>
        <v>0</v>
      </c>
    </row>
    <row r="6009" spans="3:11" x14ac:dyDescent="0.25">
      <c r="C6009" s="1">
        <v>33878</v>
      </c>
      <c r="D6009">
        <v>0.63</v>
      </c>
      <c r="K6009">
        <f t="shared" si="93"/>
        <v>0</v>
      </c>
    </row>
    <row r="6010" spans="3:11" x14ac:dyDescent="0.25">
      <c r="C6010" s="1">
        <v>33877</v>
      </c>
      <c r="D6010">
        <v>0.628</v>
      </c>
      <c r="K6010">
        <f t="shared" si="93"/>
        <v>1</v>
      </c>
    </row>
    <row r="6011" spans="3:11" x14ac:dyDescent="0.25">
      <c r="C6011" s="1">
        <v>33876</v>
      </c>
      <c r="D6011">
        <v>0.628</v>
      </c>
      <c r="K6011">
        <f t="shared" si="93"/>
        <v>0</v>
      </c>
    </row>
    <row r="6012" spans="3:11" x14ac:dyDescent="0.25">
      <c r="C6012" s="1">
        <v>33875</v>
      </c>
      <c r="D6012">
        <v>0.628</v>
      </c>
      <c r="K6012">
        <f t="shared" si="93"/>
        <v>0</v>
      </c>
    </row>
    <row r="6013" spans="3:11" x14ac:dyDescent="0.25">
      <c r="C6013" s="1">
        <v>33872</v>
      </c>
      <c r="D6013">
        <v>0.624</v>
      </c>
      <c r="K6013">
        <f t="shared" si="93"/>
        <v>0</v>
      </c>
    </row>
    <row r="6014" spans="3:11" x14ac:dyDescent="0.25">
      <c r="C6014" s="1">
        <v>33871</v>
      </c>
      <c r="D6014">
        <v>0.628</v>
      </c>
      <c r="K6014">
        <f t="shared" si="93"/>
        <v>0</v>
      </c>
    </row>
    <row r="6015" spans="3:11" x14ac:dyDescent="0.25">
      <c r="C6015" s="1">
        <v>33870</v>
      </c>
      <c r="D6015">
        <v>0.63400000000000001</v>
      </c>
      <c r="K6015">
        <f t="shared" si="93"/>
        <v>0</v>
      </c>
    </row>
    <row r="6016" spans="3:11" x14ac:dyDescent="0.25">
      <c r="C6016" s="1">
        <v>33869</v>
      </c>
      <c r="D6016">
        <v>0.621</v>
      </c>
      <c r="K6016">
        <f t="shared" si="93"/>
        <v>0</v>
      </c>
    </row>
    <row r="6017" spans="3:11" x14ac:dyDescent="0.25">
      <c r="C6017" s="1">
        <v>33868</v>
      </c>
      <c r="D6017">
        <v>0.61799999999999999</v>
      </c>
      <c r="K6017">
        <f t="shared" si="93"/>
        <v>0</v>
      </c>
    </row>
    <row r="6018" spans="3:11" x14ac:dyDescent="0.25">
      <c r="C6018" s="1">
        <v>33865</v>
      </c>
      <c r="D6018">
        <v>0.61499999999999999</v>
      </c>
      <c r="K6018">
        <f t="shared" si="93"/>
        <v>0</v>
      </c>
    </row>
    <row r="6019" spans="3:11" x14ac:dyDescent="0.25">
      <c r="C6019" s="1">
        <v>33864</v>
      </c>
      <c r="D6019">
        <v>0.621</v>
      </c>
      <c r="K6019">
        <f t="shared" ref="K6019:K6082" si="94">IF(MONTH(C6019)&lt;&gt;MONTH(C6018),1,0)</f>
        <v>0</v>
      </c>
    </row>
    <row r="6020" spans="3:11" x14ac:dyDescent="0.25">
      <c r="C6020" s="1">
        <v>33863</v>
      </c>
      <c r="D6020">
        <v>0.626</v>
      </c>
      <c r="K6020">
        <f t="shared" si="94"/>
        <v>0</v>
      </c>
    </row>
    <row r="6021" spans="3:11" x14ac:dyDescent="0.25">
      <c r="C6021" s="1">
        <v>33862</v>
      </c>
      <c r="D6021">
        <v>0.62</v>
      </c>
      <c r="K6021">
        <f t="shared" si="94"/>
        <v>0</v>
      </c>
    </row>
    <row r="6022" spans="3:11" x14ac:dyDescent="0.25">
      <c r="C6022" s="1">
        <v>33861</v>
      </c>
      <c r="D6022">
        <v>0.63100000000000001</v>
      </c>
      <c r="K6022">
        <f t="shared" si="94"/>
        <v>0</v>
      </c>
    </row>
    <row r="6023" spans="3:11" x14ac:dyDescent="0.25">
      <c r="C6023" s="1">
        <v>33858</v>
      </c>
      <c r="D6023">
        <v>0.622</v>
      </c>
      <c r="K6023">
        <f t="shared" si="94"/>
        <v>0</v>
      </c>
    </row>
    <row r="6024" spans="3:11" x14ac:dyDescent="0.25">
      <c r="C6024" s="1">
        <v>33857</v>
      </c>
      <c r="D6024">
        <v>0.61599999999999999</v>
      </c>
      <c r="K6024">
        <f t="shared" si="94"/>
        <v>0</v>
      </c>
    </row>
    <row r="6025" spans="3:11" x14ac:dyDescent="0.25">
      <c r="C6025" s="1">
        <v>33856</v>
      </c>
      <c r="D6025">
        <v>0.61299999999999999</v>
      </c>
      <c r="K6025">
        <f t="shared" si="94"/>
        <v>0</v>
      </c>
    </row>
    <row r="6026" spans="3:11" x14ac:dyDescent="0.25">
      <c r="C6026" s="1">
        <v>33855</v>
      </c>
      <c r="D6026">
        <v>0.61099999999999999</v>
      </c>
      <c r="K6026">
        <f t="shared" si="94"/>
        <v>0</v>
      </c>
    </row>
    <row r="6027" spans="3:11" x14ac:dyDescent="0.25">
      <c r="C6027" s="1">
        <v>33854</v>
      </c>
      <c r="D6027">
        <v>0.60299999999999998</v>
      </c>
      <c r="K6027">
        <f t="shared" si="94"/>
        <v>0</v>
      </c>
    </row>
    <row r="6028" spans="3:11" x14ac:dyDescent="0.25">
      <c r="C6028" s="1">
        <v>33851</v>
      </c>
      <c r="D6028">
        <v>0.60299999999999998</v>
      </c>
      <c r="K6028">
        <f t="shared" si="94"/>
        <v>0</v>
      </c>
    </row>
    <row r="6029" spans="3:11" x14ac:dyDescent="0.25">
      <c r="C6029" s="1">
        <v>33850</v>
      </c>
      <c r="D6029">
        <v>0.60099999999999998</v>
      </c>
      <c r="K6029">
        <f t="shared" si="94"/>
        <v>0</v>
      </c>
    </row>
    <row r="6030" spans="3:11" x14ac:dyDescent="0.25">
      <c r="C6030" s="1">
        <v>33849</v>
      </c>
      <c r="D6030">
        <v>0.60099999999999998</v>
      </c>
      <c r="K6030">
        <f t="shared" si="94"/>
        <v>0</v>
      </c>
    </row>
    <row r="6031" spans="3:11" x14ac:dyDescent="0.25">
      <c r="C6031" s="1">
        <v>33848</v>
      </c>
      <c r="D6031">
        <v>0.60599999999999998</v>
      </c>
      <c r="K6031">
        <f t="shared" si="94"/>
        <v>0</v>
      </c>
    </row>
    <row r="6032" spans="3:11" x14ac:dyDescent="0.25">
      <c r="C6032" s="1">
        <v>33847</v>
      </c>
      <c r="D6032">
        <v>0.60199999999999998</v>
      </c>
      <c r="K6032">
        <f t="shared" si="94"/>
        <v>1</v>
      </c>
    </row>
    <row r="6033" spans="3:11" x14ac:dyDescent="0.25">
      <c r="C6033" s="1">
        <v>33844</v>
      </c>
      <c r="D6033">
        <v>0.59299999999999997</v>
      </c>
      <c r="K6033">
        <f t="shared" si="94"/>
        <v>0</v>
      </c>
    </row>
    <row r="6034" spans="3:11" x14ac:dyDescent="0.25">
      <c r="C6034" s="1">
        <v>33843</v>
      </c>
      <c r="D6034">
        <v>0.57999999999999996</v>
      </c>
      <c r="K6034">
        <f t="shared" si="94"/>
        <v>0</v>
      </c>
    </row>
    <row r="6035" spans="3:11" x14ac:dyDescent="0.25">
      <c r="C6035" s="1">
        <v>33842</v>
      </c>
      <c r="D6035">
        <v>0.57899999999999996</v>
      </c>
      <c r="K6035">
        <f t="shared" si="94"/>
        <v>0</v>
      </c>
    </row>
    <row r="6036" spans="3:11" x14ac:dyDescent="0.25">
      <c r="C6036" s="1">
        <v>33841</v>
      </c>
      <c r="D6036">
        <v>0.57799999999999996</v>
      </c>
      <c r="K6036">
        <f t="shared" si="94"/>
        <v>0</v>
      </c>
    </row>
    <row r="6037" spans="3:11" x14ac:dyDescent="0.25">
      <c r="C6037" s="1">
        <v>33840</v>
      </c>
      <c r="D6037">
        <v>0.59099999999999997</v>
      </c>
      <c r="K6037">
        <f t="shared" si="94"/>
        <v>0</v>
      </c>
    </row>
    <row r="6038" spans="3:11" x14ac:dyDescent="0.25">
      <c r="C6038" s="1">
        <v>33837</v>
      </c>
      <c r="D6038">
        <v>0.57399999999999995</v>
      </c>
      <c r="K6038">
        <f t="shared" si="94"/>
        <v>0</v>
      </c>
    </row>
    <row r="6039" spans="3:11" x14ac:dyDescent="0.25">
      <c r="C6039" s="1">
        <v>33836</v>
      </c>
      <c r="D6039">
        <v>0.57999999999999996</v>
      </c>
      <c r="K6039">
        <f t="shared" si="94"/>
        <v>0</v>
      </c>
    </row>
    <row r="6040" spans="3:11" x14ac:dyDescent="0.25">
      <c r="C6040" s="1">
        <v>33835</v>
      </c>
      <c r="D6040">
        <v>0.57799999999999996</v>
      </c>
      <c r="K6040">
        <f t="shared" si="94"/>
        <v>0</v>
      </c>
    </row>
    <row r="6041" spans="3:11" x14ac:dyDescent="0.25">
      <c r="C6041" s="1">
        <v>33834</v>
      </c>
      <c r="D6041">
        <v>0.58299999999999996</v>
      </c>
      <c r="K6041">
        <f t="shared" si="94"/>
        <v>0</v>
      </c>
    </row>
    <row r="6042" spans="3:11" x14ac:dyDescent="0.25">
      <c r="C6042" s="1">
        <v>33833</v>
      </c>
      <c r="D6042">
        <v>0.58899999999999997</v>
      </c>
      <c r="K6042">
        <f t="shared" si="94"/>
        <v>0</v>
      </c>
    </row>
    <row r="6043" spans="3:11" x14ac:dyDescent="0.25">
      <c r="C6043" s="1">
        <v>33830</v>
      </c>
      <c r="D6043">
        <v>0.58299999999999996</v>
      </c>
      <c r="K6043">
        <f t="shared" si="94"/>
        <v>0</v>
      </c>
    </row>
    <row r="6044" spans="3:11" x14ac:dyDescent="0.25">
      <c r="C6044" s="1">
        <v>33829</v>
      </c>
      <c r="D6044">
        <v>0.57999999999999996</v>
      </c>
      <c r="K6044">
        <f t="shared" si="94"/>
        <v>0</v>
      </c>
    </row>
    <row r="6045" spans="3:11" x14ac:dyDescent="0.25">
      <c r="C6045" s="1">
        <v>33828</v>
      </c>
      <c r="D6045">
        <v>0.57099999999999995</v>
      </c>
      <c r="K6045">
        <f t="shared" si="94"/>
        <v>0</v>
      </c>
    </row>
    <row r="6046" spans="3:11" x14ac:dyDescent="0.25">
      <c r="C6046" s="1">
        <v>33827</v>
      </c>
      <c r="D6046">
        <v>0.56499999999999995</v>
      </c>
      <c r="K6046">
        <f t="shared" si="94"/>
        <v>0</v>
      </c>
    </row>
    <row r="6047" spans="3:11" x14ac:dyDescent="0.25">
      <c r="C6047" s="1">
        <v>33826</v>
      </c>
      <c r="D6047">
        <v>0.57599999999999996</v>
      </c>
      <c r="K6047">
        <f t="shared" si="94"/>
        <v>0</v>
      </c>
    </row>
    <row r="6048" spans="3:11" x14ac:dyDescent="0.25">
      <c r="C6048" s="1">
        <v>33823</v>
      </c>
      <c r="D6048">
        <v>0.58199999999999996</v>
      </c>
      <c r="K6048">
        <f t="shared" si="94"/>
        <v>0</v>
      </c>
    </row>
    <row r="6049" spans="3:11" x14ac:dyDescent="0.25">
      <c r="C6049" s="1">
        <v>33822</v>
      </c>
      <c r="D6049">
        <v>0.59099999999999997</v>
      </c>
      <c r="K6049">
        <f t="shared" si="94"/>
        <v>0</v>
      </c>
    </row>
    <row r="6050" spans="3:11" x14ac:dyDescent="0.25">
      <c r="C6050" s="1">
        <v>33821</v>
      </c>
      <c r="D6050">
        <v>0.58199999999999996</v>
      </c>
      <c r="K6050">
        <f t="shared" si="94"/>
        <v>0</v>
      </c>
    </row>
    <row r="6051" spans="3:11" x14ac:dyDescent="0.25">
      <c r="C6051" s="1">
        <v>33820</v>
      </c>
      <c r="D6051">
        <v>0.57999999999999996</v>
      </c>
      <c r="K6051">
        <f t="shared" si="94"/>
        <v>0</v>
      </c>
    </row>
    <row r="6052" spans="3:11" x14ac:dyDescent="0.25">
      <c r="C6052" s="1">
        <v>33819</v>
      </c>
      <c r="D6052">
        <v>0.59199999999999997</v>
      </c>
      <c r="K6052">
        <f t="shared" si="94"/>
        <v>0</v>
      </c>
    </row>
    <row r="6053" spans="3:11" x14ac:dyDescent="0.25">
      <c r="C6053" s="1">
        <v>33816</v>
      </c>
      <c r="D6053">
        <v>0.60399999999999998</v>
      </c>
      <c r="K6053">
        <f t="shared" si="94"/>
        <v>1</v>
      </c>
    </row>
    <row r="6054" spans="3:11" x14ac:dyDescent="0.25">
      <c r="C6054" s="1">
        <v>33815</v>
      </c>
      <c r="D6054">
        <v>0.60299999999999998</v>
      </c>
      <c r="K6054">
        <f t="shared" si="94"/>
        <v>0</v>
      </c>
    </row>
    <row r="6055" spans="3:11" x14ac:dyDescent="0.25">
      <c r="C6055" s="1">
        <v>33814</v>
      </c>
      <c r="D6055">
        <v>0.61</v>
      </c>
      <c r="K6055">
        <f t="shared" si="94"/>
        <v>0</v>
      </c>
    </row>
    <row r="6056" spans="3:11" x14ac:dyDescent="0.25">
      <c r="C6056" s="1">
        <v>33813</v>
      </c>
      <c r="D6056">
        <v>0.61599999999999999</v>
      </c>
      <c r="K6056">
        <f t="shared" si="94"/>
        <v>0</v>
      </c>
    </row>
    <row r="6057" spans="3:11" x14ac:dyDescent="0.25">
      <c r="C6057" s="1">
        <v>33812</v>
      </c>
      <c r="D6057">
        <v>0.624</v>
      </c>
      <c r="K6057">
        <f t="shared" si="94"/>
        <v>0</v>
      </c>
    </row>
    <row r="6058" spans="3:11" x14ac:dyDescent="0.25">
      <c r="C6058" s="1">
        <v>33809</v>
      </c>
      <c r="D6058">
        <v>0.623</v>
      </c>
      <c r="K6058">
        <f t="shared" si="94"/>
        <v>0</v>
      </c>
    </row>
    <row r="6059" spans="3:11" x14ac:dyDescent="0.25">
      <c r="C6059" s="1">
        <v>33808</v>
      </c>
      <c r="D6059">
        <v>0.61599999999999999</v>
      </c>
      <c r="K6059">
        <f t="shared" si="94"/>
        <v>0</v>
      </c>
    </row>
    <row r="6060" spans="3:11" x14ac:dyDescent="0.25">
      <c r="C6060" s="1">
        <v>33807</v>
      </c>
      <c r="D6060">
        <v>0.60799999999999998</v>
      </c>
      <c r="K6060">
        <f t="shared" si="94"/>
        <v>0</v>
      </c>
    </row>
    <row r="6061" spans="3:11" x14ac:dyDescent="0.25">
      <c r="C6061" s="1">
        <v>33806</v>
      </c>
      <c r="D6061">
        <v>0.6</v>
      </c>
      <c r="K6061">
        <f t="shared" si="94"/>
        <v>0</v>
      </c>
    </row>
    <row r="6062" spans="3:11" x14ac:dyDescent="0.25">
      <c r="C6062" s="1">
        <v>33805</v>
      </c>
      <c r="D6062">
        <v>0.60199999999999998</v>
      </c>
      <c r="K6062">
        <f t="shared" si="94"/>
        <v>0</v>
      </c>
    </row>
    <row r="6063" spans="3:11" x14ac:dyDescent="0.25">
      <c r="C6063" s="1">
        <v>33802</v>
      </c>
      <c r="D6063">
        <v>0.59499999999999997</v>
      </c>
      <c r="K6063">
        <f t="shared" si="94"/>
        <v>0</v>
      </c>
    </row>
    <row r="6064" spans="3:11" x14ac:dyDescent="0.25">
      <c r="C6064" s="1">
        <v>33801</v>
      </c>
      <c r="D6064">
        <v>0.59699999999999998</v>
      </c>
      <c r="K6064">
        <f t="shared" si="94"/>
        <v>0</v>
      </c>
    </row>
    <row r="6065" spans="3:11" x14ac:dyDescent="0.25">
      <c r="C6065" s="1">
        <v>33800</v>
      </c>
      <c r="D6065">
        <v>0.59799999999999998</v>
      </c>
      <c r="K6065">
        <f t="shared" si="94"/>
        <v>0</v>
      </c>
    </row>
    <row r="6066" spans="3:11" x14ac:dyDescent="0.25">
      <c r="C6066" s="1">
        <v>33799</v>
      </c>
      <c r="D6066">
        <v>0.59299999999999997</v>
      </c>
      <c r="K6066">
        <f t="shared" si="94"/>
        <v>0</v>
      </c>
    </row>
    <row r="6067" spans="3:11" x14ac:dyDescent="0.25">
      <c r="C6067" s="1">
        <v>33798</v>
      </c>
      <c r="D6067">
        <v>0.59699999999999998</v>
      </c>
      <c r="K6067">
        <f t="shared" si="94"/>
        <v>0</v>
      </c>
    </row>
    <row r="6068" spans="3:11" x14ac:dyDescent="0.25">
      <c r="C6068" s="1">
        <v>33795</v>
      </c>
      <c r="D6068">
        <v>0.58899999999999997</v>
      </c>
      <c r="K6068">
        <f t="shared" si="94"/>
        <v>0</v>
      </c>
    </row>
    <row r="6069" spans="3:11" x14ac:dyDescent="0.25">
      <c r="C6069" s="1">
        <v>33794</v>
      </c>
      <c r="D6069">
        <v>0.58899999999999997</v>
      </c>
      <c r="K6069">
        <f t="shared" si="94"/>
        <v>0</v>
      </c>
    </row>
    <row r="6070" spans="3:11" x14ac:dyDescent="0.25">
      <c r="C6070" s="1">
        <v>33793</v>
      </c>
      <c r="D6070">
        <v>0.58699999999999997</v>
      </c>
      <c r="K6070">
        <f t="shared" si="94"/>
        <v>0</v>
      </c>
    </row>
    <row r="6071" spans="3:11" x14ac:dyDescent="0.25">
      <c r="C6071" s="1">
        <v>33792</v>
      </c>
      <c r="D6071">
        <v>0.58599999999999997</v>
      </c>
      <c r="K6071">
        <f t="shared" si="94"/>
        <v>0</v>
      </c>
    </row>
    <row r="6072" spans="3:11" x14ac:dyDescent="0.25">
      <c r="C6072" s="1">
        <v>33791</v>
      </c>
      <c r="D6072">
        <v>0.59899999999999998</v>
      </c>
      <c r="K6072">
        <f t="shared" si="94"/>
        <v>0</v>
      </c>
    </row>
    <row r="6073" spans="3:11" x14ac:dyDescent="0.25">
      <c r="C6073" s="1">
        <v>33788</v>
      </c>
      <c r="D6073">
        <v>0.61</v>
      </c>
      <c r="K6073">
        <f t="shared" si="94"/>
        <v>0</v>
      </c>
    </row>
    <row r="6074" spans="3:11" x14ac:dyDescent="0.25">
      <c r="C6074" s="1">
        <v>33787</v>
      </c>
      <c r="D6074">
        <v>0.61</v>
      </c>
      <c r="K6074">
        <f t="shared" si="94"/>
        <v>0</v>
      </c>
    </row>
    <row r="6075" spans="3:11" x14ac:dyDescent="0.25">
      <c r="C6075" s="1">
        <v>33786</v>
      </c>
      <c r="D6075">
        <v>0.60199999999999998</v>
      </c>
      <c r="K6075">
        <f t="shared" si="94"/>
        <v>0</v>
      </c>
    </row>
    <row r="6076" spans="3:11" x14ac:dyDescent="0.25">
      <c r="C6076" s="1">
        <v>33785</v>
      </c>
      <c r="D6076">
        <v>0.60099999999999998</v>
      </c>
      <c r="K6076">
        <f t="shared" si="94"/>
        <v>1</v>
      </c>
    </row>
    <row r="6077" spans="3:11" x14ac:dyDescent="0.25">
      <c r="C6077" s="1">
        <v>33784</v>
      </c>
      <c r="D6077">
        <v>0.61699999999999999</v>
      </c>
      <c r="K6077">
        <f t="shared" si="94"/>
        <v>0</v>
      </c>
    </row>
    <row r="6078" spans="3:11" x14ac:dyDescent="0.25">
      <c r="C6078" s="1">
        <v>33781</v>
      </c>
      <c r="D6078">
        <v>0.62</v>
      </c>
      <c r="K6078">
        <f t="shared" si="94"/>
        <v>0</v>
      </c>
    </row>
    <row r="6079" spans="3:11" x14ac:dyDescent="0.25">
      <c r="C6079" s="1">
        <v>33780</v>
      </c>
      <c r="D6079">
        <v>0.628</v>
      </c>
      <c r="K6079">
        <f t="shared" si="94"/>
        <v>0</v>
      </c>
    </row>
    <row r="6080" spans="3:11" x14ac:dyDescent="0.25">
      <c r="C6080" s="1">
        <v>33779</v>
      </c>
      <c r="D6080">
        <v>0.63500000000000001</v>
      </c>
      <c r="K6080">
        <f t="shared" si="94"/>
        <v>0</v>
      </c>
    </row>
    <row r="6081" spans="3:11" x14ac:dyDescent="0.25">
      <c r="C6081" s="1">
        <v>33778</v>
      </c>
      <c r="D6081">
        <v>0.622</v>
      </c>
      <c r="K6081">
        <f t="shared" si="94"/>
        <v>0</v>
      </c>
    </row>
    <row r="6082" spans="3:11" x14ac:dyDescent="0.25">
      <c r="C6082" s="1">
        <v>33777</v>
      </c>
      <c r="D6082">
        <v>0.61799999999999999</v>
      </c>
      <c r="K6082">
        <f t="shared" si="94"/>
        <v>0</v>
      </c>
    </row>
    <row r="6083" spans="3:11" x14ac:dyDescent="0.25">
      <c r="C6083" s="1">
        <v>33774</v>
      </c>
      <c r="D6083">
        <v>0.61199999999999999</v>
      </c>
      <c r="K6083">
        <f t="shared" ref="K6083:K6146" si="95">IF(MONTH(C6083)&lt;&gt;MONTH(C6082),1,0)</f>
        <v>0</v>
      </c>
    </row>
    <row r="6084" spans="3:11" x14ac:dyDescent="0.25">
      <c r="C6084" s="1">
        <v>33773</v>
      </c>
      <c r="D6084">
        <v>0.61</v>
      </c>
      <c r="K6084">
        <f t="shared" si="95"/>
        <v>0</v>
      </c>
    </row>
    <row r="6085" spans="3:11" x14ac:dyDescent="0.25">
      <c r="C6085" s="1">
        <v>33772</v>
      </c>
      <c r="D6085">
        <v>0.60899999999999999</v>
      </c>
      <c r="K6085">
        <f t="shared" si="95"/>
        <v>0</v>
      </c>
    </row>
    <row r="6086" spans="3:11" x14ac:dyDescent="0.25">
      <c r="C6086" s="1">
        <v>33771</v>
      </c>
      <c r="D6086">
        <v>0.60399999999999998</v>
      </c>
      <c r="K6086">
        <f t="shared" si="95"/>
        <v>0</v>
      </c>
    </row>
    <row r="6087" spans="3:11" x14ac:dyDescent="0.25">
      <c r="C6087" s="1">
        <v>33770</v>
      </c>
      <c r="D6087">
        <v>0.60899999999999999</v>
      </c>
      <c r="K6087">
        <f t="shared" si="95"/>
        <v>0</v>
      </c>
    </row>
    <row r="6088" spans="3:11" x14ac:dyDescent="0.25">
      <c r="C6088" s="1">
        <v>33767</v>
      </c>
      <c r="D6088">
        <v>0.60799999999999998</v>
      </c>
      <c r="K6088">
        <f t="shared" si="95"/>
        <v>0</v>
      </c>
    </row>
    <row r="6089" spans="3:11" x14ac:dyDescent="0.25">
      <c r="C6089" s="1">
        <v>33766</v>
      </c>
      <c r="D6089">
        <v>0.60499999999999998</v>
      </c>
      <c r="K6089">
        <f t="shared" si="95"/>
        <v>0</v>
      </c>
    </row>
    <row r="6090" spans="3:11" x14ac:dyDescent="0.25">
      <c r="C6090" s="1">
        <v>33765</v>
      </c>
      <c r="D6090">
        <v>0.61099999999999999</v>
      </c>
      <c r="K6090">
        <f t="shared" si="95"/>
        <v>0</v>
      </c>
    </row>
    <row r="6091" spans="3:11" x14ac:dyDescent="0.25">
      <c r="C6091" s="1">
        <v>33764</v>
      </c>
      <c r="D6091">
        <v>0.60199999999999998</v>
      </c>
      <c r="K6091">
        <f t="shared" si="95"/>
        <v>0</v>
      </c>
    </row>
    <row r="6092" spans="3:11" x14ac:dyDescent="0.25">
      <c r="C6092" s="1">
        <v>33763</v>
      </c>
      <c r="D6092">
        <v>0.61299999999999999</v>
      </c>
      <c r="K6092">
        <f t="shared" si="95"/>
        <v>0</v>
      </c>
    </row>
    <row r="6093" spans="3:11" x14ac:dyDescent="0.25">
      <c r="C6093" s="1">
        <v>33760</v>
      </c>
      <c r="D6093">
        <v>0.61899999999999999</v>
      </c>
      <c r="K6093">
        <f t="shared" si="95"/>
        <v>0</v>
      </c>
    </row>
    <row r="6094" spans="3:11" x14ac:dyDescent="0.25">
      <c r="C6094" s="1">
        <v>33759</v>
      </c>
      <c r="D6094">
        <v>0.60899999999999999</v>
      </c>
      <c r="K6094">
        <f t="shared" si="95"/>
        <v>0</v>
      </c>
    </row>
    <row r="6095" spans="3:11" x14ac:dyDescent="0.25">
      <c r="C6095" s="1">
        <v>33758</v>
      </c>
      <c r="D6095">
        <v>0.60799999999999998</v>
      </c>
      <c r="K6095">
        <f t="shared" si="95"/>
        <v>0</v>
      </c>
    </row>
    <row r="6096" spans="3:11" x14ac:dyDescent="0.25">
      <c r="C6096" s="1">
        <v>33757</v>
      </c>
      <c r="D6096">
        <v>0.60799999999999998</v>
      </c>
      <c r="K6096">
        <f t="shared" si="95"/>
        <v>0</v>
      </c>
    </row>
    <row r="6097" spans="3:11" x14ac:dyDescent="0.25">
      <c r="C6097" s="1">
        <v>33756</v>
      </c>
      <c r="D6097">
        <v>0.60299999999999998</v>
      </c>
      <c r="K6097">
        <f t="shared" si="95"/>
        <v>0</v>
      </c>
    </row>
    <row r="6098" spans="3:11" x14ac:dyDescent="0.25">
      <c r="C6098" s="1">
        <v>33753</v>
      </c>
      <c r="D6098">
        <v>0.60399999999999998</v>
      </c>
      <c r="K6098">
        <f t="shared" si="95"/>
        <v>1</v>
      </c>
    </row>
    <row r="6099" spans="3:11" x14ac:dyDescent="0.25">
      <c r="C6099" s="1">
        <v>33752</v>
      </c>
      <c r="D6099">
        <v>0.59599999999999997</v>
      </c>
      <c r="K6099">
        <f t="shared" si="95"/>
        <v>0</v>
      </c>
    </row>
    <row r="6100" spans="3:11" x14ac:dyDescent="0.25">
      <c r="C6100" s="1">
        <v>33751</v>
      </c>
      <c r="D6100">
        <v>0.58899999999999997</v>
      </c>
      <c r="K6100">
        <f t="shared" si="95"/>
        <v>0</v>
      </c>
    </row>
    <row r="6101" spans="3:11" x14ac:dyDescent="0.25">
      <c r="C6101" s="1">
        <v>33750</v>
      </c>
      <c r="D6101">
        <v>0.59399999999999997</v>
      </c>
      <c r="K6101">
        <f t="shared" si="95"/>
        <v>0</v>
      </c>
    </row>
    <row r="6102" spans="3:11" x14ac:dyDescent="0.25">
      <c r="C6102" s="1">
        <v>33746</v>
      </c>
      <c r="D6102">
        <v>0.56200000000000006</v>
      </c>
      <c r="K6102">
        <f t="shared" si="95"/>
        <v>0</v>
      </c>
    </row>
    <row r="6103" spans="3:11" x14ac:dyDescent="0.25">
      <c r="C6103" s="1">
        <v>33745</v>
      </c>
      <c r="D6103">
        <v>0.55900000000000005</v>
      </c>
      <c r="K6103">
        <f t="shared" si="95"/>
        <v>0</v>
      </c>
    </row>
    <row r="6104" spans="3:11" x14ac:dyDescent="0.25">
      <c r="C6104" s="1">
        <v>33744</v>
      </c>
      <c r="D6104">
        <v>0.55100000000000005</v>
      </c>
      <c r="K6104">
        <f t="shared" si="95"/>
        <v>0</v>
      </c>
    </row>
    <row r="6105" spans="3:11" x14ac:dyDescent="0.25">
      <c r="C6105" s="1">
        <v>33743</v>
      </c>
      <c r="D6105">
        <v>0.56200000000000006</v>
      </c>
      <c r="K6105">
        <f t="shared" si="95"/>
        <v>0</v>
      </c>
    </row>
    <row r="6106" spans="3:11" x14ac:dyDescent="0.25">
      <c r="C6106" s="1">
        <v>33742</v>
      </c>
      <c r="D6106">
        <v>0.57199999999999995</v>
      </c>
      <c r="K6106">
        <f t="shared" si="95"/>
        <v>0</v>
      </c>
    </row>
    <row r="6107" spans="3:11" x14ac:dyDescent="0.25">
      <c r="C6107" s="1">
        <v>33739</v>
      </c>
      <c r="D6107">
        <v>0.56899999999999995</v>
      </c>
      <c r="K6107">
        <f t="shared" si="95"/>
        <v>0</v>
      </c>
    </row>
    <row r="6108" spans="3:11" x14ac:dyDescent="0.25">
      <c r="C6108" s="1">
        <v>33738</v>
      </c>
      <c r="D6108">
        <v>0.56899999999999995</v>
      </c>
      <c r="K6108">
        <f t="shared" si="95"/>
        <v>0</v>
      </c>
    </row>
    <row r="6109" spans="3:11" x14ac:dyDescent="0.25">
      <c r="C6109" s="1">
        <v>33737</v>
      </c>
      <c r="D6109">
        <v>0.57299999999999995</v>
      </c>
      <c r="K6109">
        <f t="shared" si="95"/>
        <v>0</v>
      </c>
    </row>
    <row r="6110" spans="3:11" x14ac:dyDescent="0.25">
      <c r="C6110" s="1">
        <v>33736</v>
      </c>
      <c r="D6110">
        <v>0.58099999999999996</v>
      </c>
      <c r="K6110">
        <f t="shared" si="95"/>
        <v>0</v>
      </c>
    </row>
    <row r="6111" spans="3:11" x14ac:dyDescent="0.25">
      <c r="C6111" s="1">
        <v>33735</v>
      </c>
      <c r="D6111">
        <v>0.58399999999999996</v>
      </c>
      <c r="K6111">
        <f t="shared" si="95"/>
        <v>0</v>
      </c>
    </row>
    <row r="6112" spans="3:11" x14ac:dyDescent="0.25">
      <c r="C6112" s="1">
        <v>33732</v>
      </c>
      <c r="D6112">
        <v>0.57799999999999996</v>
      </c>
      <c r="K6112">
        <f t="shared" si="95"/>
        <v>0</v>
      </c>
    </row>
    <row r="6113" spans="3:11" x14ac:dyDescent="0.25">
      <c r="C6113" s="1">
        <v>33731</v>
      </c>
      <c r="D6113">
        <v>0.57799999999999996</v>
      </c>
      <c r="K6113">
        <f t="shared" si="95"/>
        <v>0</v>
      </c>
    </row>
    <row r="6114" spans="3:11" x14ac:dyDescent="0.25">
      <c r="C6114" s="1">
        <v>33730</v>
      </c>
      <c r="D6114">
        <v>0.57499999999999996</v>
      </c>
      <c r="K6114">
        <f t="shared" si="95"/>
        <v>0</v>
      </c>
    </row>
    <row r="6115" spans="3:11" x14ac:dyDescent="0.25">
      <c r="C6115" s="1">
        <v>33729</v>
      </c>
      <c r="D6115">
        <v>0.57499999999999996</v>
      </c>
      <c r="K6115">
        <f t="shared" si="95"/>
        <v>0</v>
      </c>
    </row>
    <row r="6116" spans="3:11" x14ac:dyDescent="0.25">
      <c r="C6116" s="1">
        <v>33728</v>
      </c>
      <c r="D6116">
        <v>0.58199999999999996</v>
      </c>
      <c r="K6116">
        <f t="shared" si="95"/>
        <v>0</v>
      </c>
    </row>
    <row r="6117" spans="3:11" x14ac:dyDescent="0.25">
      <c r="C6117" s="1">
        <v>33725</v>
      </c>
      <c r="D6117">
        <v>0.57299999999999995</v>
      </c>
      <c r="K6117">
        <f t="shared" si="95"/>
        <v>0</v>
      </c>
    </row>
    <row r="6118" spans="3:11" x14ac:dyDescent="0.25">
      <c r="C6118" s="1">
        <v>33724</v>
      </c>
      <c r="D6118">
        <v>0.57799999999999996</v>
      </c>
      <c r="K6118">
        <f t="shared" si="95"/>
        <v>1</v>
      </c>
    </row>
    <row r="6119" spans="3:11" x14ac:dyDescent="0.25">
      <c r="C6119" s="1">
        <v>33723</v>
      </c>
      <c r="D6119">
        <v>0.56899999999999995</v>
      </c>
      <c r="K6119">
        <f t="shared" si="95"/>
        <v>0</v>
      </c>
    </row>
    <row r="6120" spans="3:11" x14ac:dyDescent="0.25">
      <c r="C6120" s="1">
        <v>33722</v>
      </c>
      <c r="D6120">
        <v>0.55800000000000005</v>
      </c>
      <c r="K6120">
        <f t="shared" si="95"/>
        <v>0</v>
      </c>
    </row>
    <row r="6121" spans="3:11" x14ac:dyDescent="0.25">
      <c r="C6121" s="1">
        <v>33721</v>
      </c>
      <c r="D6121">
        <v>0.55300000000000005</v>
      </c>
      <c r="K6121">
        <f t="shared" si="95"/>
        <v>0</v>
      </c>
    </row>
    <row r="6122" spans="3:11" x14ac:dyDescent="0.25">
      <c r="C6122" s="1">
        <v>33718</v>
      </c>
      <c r="D6122">
        <v>0.55200000000000005</v>
      </c>
      <c r="K6122">
        <f t="shared" si="95"/>
        <v>0</v>
      </c>
    </row>
    <row r="6123" spans="3:11" x14ac:dyDescent="0.25">
      <c r="C6123" s="1">
        <v>33717</v>
      </c>
      <c r="D6123">
        <v>0.55500000000000005</v>
      </c>
      <c r="K6123">
        <f t="shared" si="95"/>
        <v>0</v>
      </c>
    </row>
    <row r="6124" spans="3:11" x14ac:dyDescent="0.25">
      <c r="C6124" s="1">
        <v>33716</v>
      </c>
      <c r="D6124">
        <v>0.56200000000000006</v>
      </c>
      <c r="K6124">
        <f t="shared" si="95"/>
        <v>0</v>
      </c>
    </row>
    <row r="6125" spans="3:11" x14ac:dyDescent="0.25">
      <c r="C6125" s="1">
        <v>33715</v>
      </c>
      <c r="D6125">
        <v>0.57499999999999996</v>
      </c>
      <c r="K6125">
        <f t="shared" si="95"/>
        <v>0</v>
      </c>
    </row>
    <row r="6126" spans="3:11" x14ac:dyDescent="0.25">
      <c r="C6126" s="1">
        <v>33714</v>
      </c>
      <c r="D6126">
        <v>0.56999999999999995</v>
      </c>
      <c r="K6126">
        <f t="shared" si="95"/>
        <v>0</v>
      </c>
    </row>
    <row r="6127" spans="3:11" x14ac:dyDescent="0.25">
      <c r="C6127" s="1">
        <v>33710</v>
      </c>
      <c r="D6127">
        <v>0.56599999999999995</v>
      </c>
      <c r="K6127">
        <f t="shared" si="95"/>
        <v>0</v>
      </c>
    </row>
    <row r="6128" spans="3:11" x14ac:dyDescent="0.25">
      <c r="C6128" s="1">
        <v>33709</v>
      </c>
      <c r="D6128">
        <v>0.55900000000000005</v>
      </c>
      <c r="K6128">
        <f t="shared" si="95"/>
        <v>0</v>
      </c>
    </row>
    <row r="6129" spans="3:11" x14ac:dyDescent="0.25">
      <c r="C6129" s="1">
        <v>33708</v>
      </c>
      <c r="D6129">
        <v>0.55400000000000005</v>
      </c>
      <c r="K6129">
        <f t="shared" si="95"/>
        <v>0</v>
      </c>
    </row>
    <row r="6130" spans="3:11" x14ac:dyDescent="0.25">
      <c r="C6130" s="1">
        <v>33707</v>
      </c>
      <c r="D6130">
        <v>0.55800000000000005</v>
      </c>
      <c r="K6130">
        <f t="shared" si="95"/>
        <v>0</v>
      </c>
    </row>
    <row r="6131" spans="3:11" x14ac:dyDescent="0.25">
      <c r="C6131" s="1">
        <v>33704</v>
      </c>
      <c r="D6131">
        <v>0.56499999999999995</v>
      </c>
      <c r="K6131">
        <f t="shared" si="95"/>
        <v>0</v>
      </c>
    </row>
    <row r="6132" spans="3:11" x14ac:dyDescent="0.25">
      <c r="C6132" s="1">
        <v>33703</v>
      </c>
      <c r="D6132">
        <v>0.55900000000000005</v>
      </c>
      <c r="K6132">
        <f t="shared" si="95"/>
        <v>0</v>
      </c>
    </row>
    <row r="6133" spans="3:11" x14ac:dyDescent="0.25">
      <c r="C6133" s="1">
        <v>33702</v>
      </c>
      <c r="D6133">
        <v>0.56599999999999995</v>
      </c>
      <c r="K6133">
        <f t="shared" si="95"/>
        <v>0</v>
      </c>
    </row>
    <row r="6134" spans="3:11" x14ac:dyDescent="0.25">
      <c r="C6134" s="1">
        <v>33701</v>
      </c>
      <c r="D6134">
        <v>0.56499999999999995</v>
      </c>
      <c r="K6134">
        <f t="shared" si="95"/>
        <v>0</v>
      </c>
    </row>
    <row r="6135" spans="3:11" x14ac:dyDescent="0.25">
      <c r="C6135" s="1">
        <v>33700</v>
      </c>
      <c r="D6135">
        <v>0.56799999999999995</v>
      </c>
      <c r="K6135">
        <f t="shared" si="95"/>
        <v>0</v>
      </c>
    </row>
    <row r="6136" spans="3:11" x14ac:dyDescent="0.25">
      <c r="C6136" s="1">
        <v>33697</v>
      </c>
      <c r="D6136">
        <v>0.56799999999999995</v>
      </c>
      <c r="K6136">
        <f t="shared" si="95"/>
        <v>0</v>
      </c>
    </row>
    <row r="6137" spans="3:11" x14ac:dyDescent="0.25">
      <c r="C6137" s="1">
        <v>33696</v>
      </c>
      <c r="D6137">
        <v>0.55400000000000005</v>
      </c>
      <c r="K6137">
        <f t="shared" si="95"/>
        <v>0</v>
      </c>
    </row>
    <row r="6138" spans="3:11" x14ac:dyDescent="0.25">
      <c r="C6138" s="1">
        <v>33695</v>
      </c>
      <c r="D6138">
        <v>0.55300000000000005</v>
      </c>
      <c r="K6138">
        <f t="shared" si="95"/>
        <v>0</v>
      </c>
    </row>
    <row r="6139" spans="3:11" x14ac:dyDescent="0.25">
      <c r="C6139" s="1">
        <v>33694</v>
      </c>
      <c r="D6139">
        <v>0.53900000000000003</v>
      </c>
      <c r="K6139">
        <f t="shared" si="95"/>
        <v>1</v>
      </c>
    </row>
    <row r="6140" spans="3:11" x14ac:dyDescent="0.25">
      <c r="C6140" s="1">
        <v>33693</v>
      </c>
      <c r="D6140">
        <v>0.53100000000000003</v>
      </c>
      <c r="K6140">
        <f t="shared" si="95"/>
        <v>0</v>
      </c>
    </row>
    <row r="6141" spans="3:11" x14ac:dyDescent="0.25">
      <c r="C6141" s="1">
        <v>33690</v>
      </c>
      <c r="D6141">
        <v>0.52200000000000002</v>
      </c>
      <c r="K6141">
        <f t="shared" si="95"/>
        <v>0</v>
      </c>
    </row>
    <row r="6142" spans="3:11" x14ac:dyDescent="0.25">
      <c r="C6142" s="1">
        <v>33689</v>
      </c>
      <c r="D6142">
        <v>0.52800000000000002</v>
      </c>
      <c r="K6142">
        <f t="shared" si="95"/>
        <v>0</v>
      </c>
    </row>
    <row r="6143" spans="3:11" x14ac:dyDescent="0.25">
      <c r="C6143" s="1">
        <v>33688</v>
      </c>
      <c r="D6143">
        <v>0.52900000000000003</v>
      </c>
      <c r="K6143">
        <f t="shared" si="95"/>
        <v>0</v>
      </c>
    </row>
    <row r="6144" spans="3:11" x14ac:dyDescent="0.25">
      <c r="C6144" s="1">
        <v>33687</v>
      </c>
      <c r="D6144">
        <v>0.53300000000000003</v>
      </c>
      <c r="K6144">
        <f t="shared" si="95"/>
        <v>0</v>
      </c>
    </row>
    <row r="6145" spans="3:11" x14ac:dyDescent="0.25">
      <c r="C6145" s="1">
        <v>33686</v>
      </c>
      <c r="D6145">
        <v>0.53700000000000003</v>
      </c>
      <c r="K6145">
        <f t="shared" si="95"/>
        <v>0</v>
      </c>
    </row>
    <row r="6146" spans="3:11" x14ac:dyDescent="0.25">
      <c r="C6146" s="1">
        <v>33683</v>
      </c>
      <c r="D6146">
        <v>0.53400000000000003</v>
      </c>
      <c r="K6146">
        <f t="shared" si="95"/>
        <v>0</v>
      </c>
    </row>
    <row r="6147" spans="3:11" x14ac:dyDescent="0.25">
      <c r="C6147" s="1">
        <v>33682</v>
      </c>
      <c r="D6147">
        <v>0.54400000000000004</v>
      </c>
      <c r="K6147">
        <f t="shared" ref="K6147:K6210" si="96">IF(MONTH(C6147)&lt;&gt;MONTH(C6146),1,0)</f>
        <v>0</v>
      </c>
    </row>
    <row r="6148" spans="3:11" x14ac:dyDescent="0.25">
      <c r="C6148" s="1">
        <v>33681</v>
      </c>
      <c r="D6148">
        <v>0.53400000000000003</v>
      </c>
      <c r="K6148">
        <f t="shared" si="96"/>
        <v>0</v>
      </c>
    </row>
    <row r="6149" spans="3:11" x14ac:dyDescent="0.25">
      <c r="C6149" s="1">
        <v>33680</v>
      </c>
      <c r="D6149">
        <v>0.54300000000000004</v>
      </c>
      <c r="K6149">
        <f t="shared" si="96"/>
        <v>0</v>
      </c>
    </row>
    <row r="6150" spans="3:11" x14ac:dyDescent="0.25">
      <c r="C6150" s="1">
        <v>33679</v>
      </c>
      <c r="D6150">
        <v>0.53500000000000003</v>
      </c>
      <c r="K6150">
        <f t="shared" si="96"/>
        <v>0</v>
      </c>
    </row>
    <row r="6151" spans="3:11" x14ac:dyDescent="0.25">
      <c r="C6151" s="1">
        <v>33676</v>
      </c>
      <c r="D6151">
        <v>0.53400000000000003</v>
      </c>
      <c r="K6151">
        <f t="shared" si="96"/>
        <v>0</v>
      </c>
    </row>
    <row r="6152" spans="3:11" x14ac:dyDescent="0.25">
      <c r="C6152" s="1">
        <v>33675</v>
      </c>
      <c r="D6152">
        <v>0.52100000000000002</v>
      </c>
      <c r="K6152">
        <f t="shared" si="96"/>
        <v>0</v>
      </c>
    </row>
    <row r="6153" spans="3:11" x14ac:dyDescent="0.25">
      <c r="C6153" s="1">
        <v>33674</v>
      </c>
      <c r="D6153">
        <v>0.51100000000000001</v>
      </c>
      <c r="K6153">
        <f t="shared" si="96"/>
        <v>0</v>
      </c>
    </row>
    <row r="6154" spans="3:11" x14ac:dyDescent="0.25">
      <c r="C6154" s="1">
        <v>33673</v>
      </c>
      <c r="D6154">
        <v>0.51900000000000002</v>
      </c>
      <c r="K6154">
        <f t="shared" si="96"/>
        <v>0</v>
      </c>
    </row>
    <row r="6155" spans="3:11" x14ac:dyDescent="0.25">
      <c r="C6155" s="1">
        <v>33672</v>
      </c>
      <c r="D6155">
        <v>0.51100000000000001</v>
      </c>
      <c r="K6155">
        <f t="shared" si="96"/>
        <v>0</v>
      </c>
    </row>
    <row r="6156" spans="3:11" x14ac:dyDescent="0.25">
      <c r="C6156" s="1">
        <v>33669</v>
      </c>
      <c r="D6156">
        <v>0.51200000000000001</v>
      </c>
      <c r="K6156">
        <f t="shared" si="96"/>
        <v>0</v>
      </c>
    </row>
    <row r="6157" spans="3:11" x14ac:dyDescent="0.25">
      <c r="C6157" s="1">
        <v>33668</v>
      </c>
      <c r="D6157">
        <v>0.51600000000000001</v>
      </c>
      <c r="K6157">
        <f t="shared" si="96"/>
        <v>0</v>
      </c>
    </row>
    <row r="6158" spans="3:11" x14ac:dyDescent="0.25">
      <c r="C6158" s="1">
        <v>33667</v>
      </c>
      <c r="D6158">
        <v>0.51500000000000001</v>
      </c>
      <c r="K6158">
        <f t="shared" si="96"/>
        <v>0</v>
      </c>
    </row>
    <row r="6159" spans="3:11" x14ac:dyDescent="0.25">
      <c r="C6159" s="1">
        <v>33666</v>
      </c>
      <c r="D6159">
        <v>0.50800000000000001</v>
      </c>
      <c r="K6159">
        <f t="shared" si="96"/>
        <v>0</v>
      </c>
    </row>
    <row r="6160" spans="3:11" x14ac:dyDescent="0.25">
      <c r="C6160" s="1">
        <v>33665</v>
      </c>
      <c r="D6160">
        <v>0.498</v>
      </c>
      <c r="K6160">
        <f t="shared" si="96"/>
        <v>0</v>
      </c>
    </row>
    <row r="6161" spans="3:11" x14ac:dyDescent="0.25">
      <c r="C6161" s="1">
        <v>33662</v>
      </c>
      <c r="D6161">
        <v>0.50900000000000001</v>
      </c>
      <c r="K6161">
        <f t="shared" si="96"/>
        <v>1</v>
      </c>
    </row>
    <row r="6162" spans="3:11" x14ac:dyDescent="0.25">
      <c r="C6162" s="1">
        <v>33661</v>
      </c>
      <c r="D6162">
        <v>0.505</v>
      </c>
      <c r="K6162">
        <f t="shared" si="96"/>
        <v>0</v>
      </c>
    </row>
    <row r="6163" spans="3:11" x14ac:dyDescent="0.25">
      <c r="C6163" s="1">
        <v>33660</v>
      </c>
      <c r="D6163">
        <v>0.502</v>
      </c>
      <c r="K6163">
        <f t="shared" si="96"/>
        <v>0</v>
      </c>
    </row>
    <row r="6164" spans="3:11" x14ac:dyDescent="0.25">
      <c r="C6164" s="1">
        <v>33659</v>
      </c>
      <c r="D6164">
        <v>0.50800000000000001</v>
      </c>
      <c r="K6164">
        <f t="shared" si="96"/>
        <v>0</v>
      </c>
    </row>
    <row r="6165" spans="3:11" x14ac:dyDescent="0.25">
      <c r="C6165" s="1">
        <v>33658</v>
      </c>
      <c r="D6165">
        <v>0.51100000000000001</v>
      </c>
      <c r="K6165">
        <f t="shared" si="96"/>
        <v>0</v>
      </c>
    </row>
    <row r="6166" spans="3:11" x14ac:dyDescent="0.25">
      <c r="C6166" s="1">
        <v>33655</v>
      </c>
      <c r="D6166">
        <v>0.52200000000000002</v>
      </c>
      <c r="K6166">
        <f t="shared" si="96"/>
        <v>0</v>
      </c>
    </row>
    <row r="6167" spans="3:11" x14ac:dyDescent="0.25">
      <c r="C6167" s="1">
        <v>33654</v>
      </c>
      <c r="D6167">
        <v>0.52300000000000002</v>
      </c>
      <c r="K6167">
        <f t="shared" si="96"/>
        <v>0</v>
      </c>
    </row>
    <row r="6168" spans="3:11" x14ac:dyDescent="0.25">
      <c r="C6168" s="1">
        <v>33653</v>
      </c>
      <c r="D6168">
        <v>0.52400000000000002</v>
      </c>
      <c r="K6168">
        <f t="shared" si="96"/>
        <v>0</v>
      </c>
    </row>
    <row r="6169" spans="3:11" x14ac:dyDescent="0.25">
      <c r="C6169" s="1">
        <v>33652</v>
      </c>
      <c r="D6169">
        <v>0.50900000000000001</v>
      </c>
      <c r="K6169">
        <f t="shared" si="96"/>
        <v>0</v>
      </c>
    </row>
    <row r="6170" spans="3:11" x14ac:dyDescent="0.25">
      <c r="C6170" s="1">
        <v>33651</v>
      </c>
      <c r="D6170">
        <v>0.54100000000000004</v>
      </c>
      <c r="K6170">
        <f t="shared" si="96"/>
        <v>0</v>
      </c>
    </row>
    <row r="6171" spans="3:11" x14ac:dyDescent="0.25">
      <c r="C6171" s="1">
        <v>33648</v>
      </c>
      <c r="D6171">
        <v>0.54100000000000004</v>
      </c>
      <c r="K6171">
        <f t="shared" si="96"/>
        <v>0</v>
      </c>
    </row>
    <row r="6172" spans="3:11" x14ac:dyDescent="0.25">
      <c r="C6172" s="1">
        <v>33647</v>
      </c>
      <c r="D6172">
        <v>0.55300000000000005</v>
      </c>
      <c r="K6172">
        <f t="shared" si="96"/>
        <v>0</v>
      </c>
    </row>
    <row r="6173" spans="3:11" x14ac:dyDescent="0.25">
      <c r="C6173" s="1">
        <v>33646</v>
      </c>
      <c r="D6173">
        <v>0.54900000000000004</v>
      </c>
      <c r="K6173">
        <f t="shared" si="96"/>
        <v>0</v>
      </c>
    </row>
    <row r="6174" spans="3:11" x14ac:dyDescent="0.25">
      <c r="C6174" s="1">
        <v>33645</v>
      </c>
      <c r="D6174">
        <v>0.55100000000000005</v>
      </c>
      <c r="K6174">
        <f t="shared" si="96"/>
        <v>0</v>
      </c>
    </row>
    <row r="6175" spans="3:11" x14ac:dyDescent="0.25">
      <c r="C6175" s="1">
        <v>33644</v>
      </c>
      <c r="D6175">
        <v>0.56200000000000006</v>
      </c>
      <c r="K6175">
        <f t="shared" si="96"/>
        <v>0</v>
      </c>
    </row>
    <row r="6176" spans="3:11" x14ac:dyDescent="0.25">
      <c r="C6176" s="1">
        <v>33641</v>
      </c>
      <c r="D6176">
        <v>0.56000000000000005</v>
      </c>
      <c r="K6176">
        <f t="shared" si="96"/>
        <v>0</v>
      </c>
    </row>
    <row r="6177" spans="3:11" x14ac:dyDescent="0.25">
      <c r="C6177" s="1">
        <v>33640</v>
      </c>
      <c r="D6177">
        <v>0.55000000000000004</v>
      </c>
      <c r="K6177">
        <f t="shared" si="96"/>
        <v>0</v>
      </c>
    </row>
    <row r="6178" spans="3:11" x14ac:dyDescent="0.25">
      <c r="C6178" s="1">
        <v>33639</v>
      </c>
      <c r="D6178">
        <v>0.54800000000000004</v>
      </c>
      <c r="K6178">
        <f t="shared" si="96"/>
        <v>0</v>
      </c>
    </row>
    <row r="6179" spans="3:11" x14ac:dyDescent="0.25">
      <c r="C6179" s="1">
        <v>33638</v>
      </c>
      <c r="D6179">
        <v>0.54600000000000004</v>
      </c>
      <c r="K6179">
        <f t="shared" si="96"/>
        <v>0</v>
      </c>
    </row>
    <row r="6180" spans="3:11" x14ac:dyDescent="0.25">
      <c r="C6180" s="1">
        <v>33637</v>
      </c>
      <c r="D6180">
        <v>0.53200000000000003</v>
      </c>
      <c r="K6180">
        <f t="shared" si="96"/>
        <v>0</v>
      </c>
    </row>
    <row r="6181" spans="3:11" x14ac:dyDescent="0.25">
      <c r="C6181" s="1">
        <v>33634</v>
      </c>
      <c r="D6181">
        <v>0.52500000000000002</v>
      </c>
      <c r="K6181">
        <f t="shared" si="96"/>
        <v>1</v>
      </c>
    </row>
    <row r="6182" spans="3:11" x14ac:dyDescent="0.25">
      <c r="C6182" s="1">
        <v>33633</v>
      </c>
      <c r="D6182">
        <v>0.51500000000000001</v>
      </c>
      <c r="K6182">
        <f t="shared" si="96"/>
        <v>0</v>
      </c>
    </row>
    <row r="6183" spans="3:11" x14ac:dyDescent="0.25">
      <c r="C6183" s="1">
        <v>33632</v>
      </c>
      <c r="D6183">
        <v>0.53400000000000003</v>
      </c>
      <c r="K6183">
        <f t="shared" si="96"/>
        <v>0</v>
      </c>
    </row>
    <row r="6184" spans="3:11" x14ac:dyDescent="0.25">
      <c r="C6184" s="1">
        <v>33631</v>
      </c>
      <c r="D6184">
        <v>0.53600000000000003</v>
      </c>
      <c r="K6184">
        <f t="shared" si="96"/>
        <v>0</v>
      </c>
    </row>
    <row r="6185" spans="3:11" x14ac:dyDescent="0.25">
      <c r="C6185" s="1">
        <v>33630</v>
      </c>
      <c r="D6185">
        <v>0.55000000000000004</v>
      </c>
      <c r="K6185">
        <f t="shared" si="96"/>
        <v>0</v>
      </c>
    </row>
    <row r="6186" spans="3:11" x14ac:dyDescent="0.25">
      <c r="C6186" s="1">
        <v>33627</v>
      </c>
      <c r="D6186">
        <v>0.54100000000000004</v>
      </c>
      <c r="K6186">
        <f t="shared" si="96"/>
        <v>0</v>
      </c>
    </row>
    <row r="6187" spans="3:11" x14ac:dyDescent="0.25">
      <c r="C6187" s="1">
        <v>33626</v>
      </c>
      <c r="D6187">
        <v>0.52500000000000002</v>
      </c>
      <c r="K6187">
        <f t="shared" si="96"/>
        <v>0</v>
      </c>
    </row>
    <row r="6188" spans="3:11" x14ac:dyDescent="0.25">
      <c r="C6188" s="1">
        <v>33625</v>
      </c>
      <c r="D6188">
        <v>0.52100000000000002</v>
      </c>
      <c r="K6188">
        <f t="shared" si="96"/>
        <v>0</v>
      </c>
    </row>
    <row r="6189" spans="3:11" x14ac:dyDescent="0.25">
      <c r="C6189" s="1">
        <v>33624</v>
      </c>
      <c r="D6189">
        <v>0.52700000000000002</v>
      </c>
      <c r="K6189">
        <f t="shared" si="96"/>
        <v>0</v>
      </c>
    </row>
    <row r="6190" spans="3:11" x14ac:dyDescent="0.25">
      <c r="C6190" s="1">
        <v>33623</v>
      </c>
      <c r="D6190">
        <v>0.53900000000000003</v>
      </c>
      <c r="K6190">
        <f t="shared" si="96"/>
        <v>0</v>
      </c>
    </row>
    <row r="6191" spans="3:11" x14ac:dyDescent="0.25">
      <c r="C6191" s="1">
        <v>33620</v>
      </c>
      <c r="D6191">
        <v>0.54100000000000004</v>
      </c>
      <c r="K6191">
        <f t="shared" si="96"/>
        <v>0</v>
      </c>
    </row>
    <row r="6192" spans="3:11" x14ac:dyDescent="0.25">
      <c r="C6192" s="1">
        <v>33619</v>
      </c>
      <c r="D6192">
        <v>0.53700000000000003</v>
      </c>
      <c r="K6192">
        <f t="shared" si="96"/>
        <v>0</v>
      </c>
    </row>
    <row r="6193" spans="3:11" x14ac:dyDescent="0.25">
      <c r="C6193" s="1">
        <v>33618</v>
      </c>
      <c r="D6193">
        <v>0.52900000000000003</v>
      </c>
      <c r="K6193">
        <f t="shared" si="96"/>
        <v>0</v>
      </c>
    </row>
    <row r="6194" spans="3:11" x14ac:dyDescent="0.25">
      <c r="C6194" s="1">
        <v>33617</v>
      </c>
      <c r="D6194">
        <v>0.51200000000000001</v>
      </c>
      <c r="K6194">
        <f t="shared" si="96"/>
        <v>0</v>
      </c>
    </row>
    <row r="6195" spans="3:11" x14ac:dyDescent="0.25">
      <c r="C6195" s="1">
        <v>33616</v>
      </c>
      <c r="D6195">
        <v>0.53400000000000003</v>
      </c>
      <c r="K6195">
        <f t="shared" si="96"/>
        <v>0</v>
      </c>
    </row>
    <row r="6196" spans="3:11" x14ac:dyDescent="0.25">
      <c r="C6196" s="1">
        <v>33613</v>
      </c>
      <c r="D6196">
        <v>0.497</v>
      </c>
      <c r="K6196">
        <f t="shared" si="96"/>
        <v>0</v>
      </c>
    </row>
    <row r="6197" spans="3:11" x14ac:dyDescent="0.25">
      <c r="C6197" s="1">
        <v>33612</v>
      </c>
      <c r="D6197">
        <v>0.47699999999999998</v>
      </c>
      <c r="K6197">
        <f t="shared" si="96"/>
        <v>0</v>
      </c>
    </row>
    <row r="6198" spans="3:11" x14ac:dyDescent="0.25">
      <c r="C6198" s="1">
        <v>33611</v>
      </c>
      <c r="D6198">
        <v>0.46700000000000003</v>
      </c>
      <c r="K6198">
        <f t="shared" si="96"/>
        <v>0</v>
      </c>
    </row>
    <row r="6199" spans="3:11" x14ac:dyDescent="0.25">
      <c r="C6199" s="1">
        <v>33610</v>
      </c>
      <c r="D6199">
        <v>0.48099999999999998</v>
      </c>
      <c r="K6199">
        <f t="shared" si="96"/>
        <v>0</v>
      </c>
    </row>
    <row r="6200" spans="3:11" x14ac:dyDescent="0.25">
      <c r="C6200" s="1">
        <v>33609</v>
      </c>
      <c r="D6200">
        <v>0.49099999999999999</v>
      </c>
      <c r="K6200">
        <f t="shared" si="96"/>
        <v>0</v>
      </c>
    </row>
    <row r="6201" spans="3:11" x14ac:dyDescent="0.25">
      <c r="C6201" s="1">
        <v>33606</v>
      </c>
      <c r="D6201">
        <v>0.49299999999999999</v>
      </c>
      <c r="K6201">
        <f t="shared" si="96"/>
        <v>0</v>
      </c>
    </row>
    <row r="6202" spans="3:11" x14ac:dyDescent="0.25">
      <c r="C6202" s="1">
        <v>33605</v>
      </c>
      <c r="D6202">
        <v>0.48599999999999999</v>
      </c>
      <c r="K6202">
        <f t="shared" si="96"/>
        <v>0</v>
      </c>
    </row>
    <row r="6203" spans="3:11" x14ac:dyDescent="0.25">
      <c r="C6203" s="1">
        <v>33603</v>
      </c>
      <c r="D6203">
        <v>0.46899999999999997</v>
      </c>
      <c r="K6203">
        <f t="shared" si="96"/>
        <v>1</v>
      </c>
    </row>
    <row r="6204" spans="3:11" x14ac:dyDescent="0.25">
      <c r="C6204" s="1">
        <v>33602</v>
      </c>
      <c r="D6204">
        <v>0.45700000000000002</v>
      </c>
      <c r="K6204">
        <f t="shared" si="96"/>
        <v>0</v>
      </c>
    </row>
    <row r="6205" spans="3:11" x14ac:dyDescent="0.25">
      <c r="C6205" s="1">
        <v>33599</v>
      </c>
      <c r="D6205">
        <v>0.47899999999999998</v>
      </c>
      <c r="K6205">
        <f t="shared" si="96"/>
        <v>0</v>
      </c>
    </row>
    <row r="6206" spans="3:11" x14ac:dyDescent="0.25">
      <c r="C6206" s="1">
        <v>33598</v>
      </c>
      <c r="D6206">
        <v>0.47699999999999998</v>
      </c>
      <c r="K6206">
        <f t="shared" si="96"/>
        <v>0</v>
      </c>
    </row>
    <row r="6207" spans="3:11" x14ac:dyDescent="0.25">
      <c r="C6207" s="1">
        <v>33596</v>
      </c>
      <c r="D6207">
        <v>0.497</v>
      </c>
      <c r="K6207">
        <f t="shared" si="96"/>
        <v>0</v>
      </c>
    </row>
    <row r="6208" spans="3:11" x14ac:dyDescent="0.25">
      <c r="C6208" s="1">
        <v>33595</v>
      </c>
      <c r="D6208">
        <v>0.49399999999999999</v>
      </c>
      <c r="K6208">
        <f t="shared" si="96"/>
        <v>0</v>
      </c>
    </row>
    <row r="6209" spans="3:11" x14ac:dyDescent="0.25">
      <c r="C6209" s="1">
        <v>33592</v>
      </c>
      <c r="D6209">
        <v>0.48899999999999999</v>
      </c>
      <c r="K6209">
        <f t="shared" si="96"/>
        <v>0</v>
      </c>
    </row>
    <row r="6210" spans="3:11" x14ac:dyDescent="0.25">
      <c r="C6210" s="1">
        <v>33591</v>
      </c>
      <c r="D6210">
        <v>0.51200000000000001</v>
      </c>
      <c r="K6210">
        <f t="shared" si="96"/>
        <v>0</v>
      </c>
    </row>
    <row r="6211" spans="3:11" x14ac:dyDescent="0.25">
      <c r="C6211" s="1">
        <v>33590</v>
      </c>
      <c r="D6211">
        <v>0.52200000000000002</v>
      </c>
      <c r="K6211">
        <f t="shared" ref="K6211:K6274" si="97">IF(MONTH(C6211)&lt;&gt;MONTH(C6210),1,0)</f>
        <v>0</v>
      </c>
    </row>
    <row r="6212" spans="3:11" x14ac:dyDescent="0.25">
      <c r="C6212" s="1">
        <v>33589</v>
      </c>
      <c r="D6212">
        <v>0.53600000000000003</v>
      </c>
      <c r="K6212">
        <f t="shared" si="97"/>
        <v>0</v>
      </c>
    </row>
    <row r="6213" spans="3:11" x14ac:dyDescent="0.25">
      <c r="C6213" s="1">
        <v>33588</v>
      </c>
      <c r="D6213">
        <v>0.54900000000000004</v>
      </c>
      <c r="K6213">
        <f t="shared" si="97"/>
        <v>0</v>
      </c>
    </row>
    <row r="6214" spans="3:11" x14ac:dyDescent="0.25">
      <c r="C6214" s="1">
        <v>33585</v>
      </c>
      <c r="D6214">
        <v>0.54500000000000004</v>
      </c>
      <c r="K6214">
        <f t="shared" si="97"/>
        <v>0</v>
      </c>
    </row>
    <row r="6215" spans="3:11" x14ac:dyDescent="0.25">
      <c r="C6215" s="1">
        <v>33584</v>
      </c>
      <c r="D6215">
        <v>0.53700000000000003</v>
      </c>
      <c r="K6215">
        <f t="shared" si="97"/>
        <v>0</v>
      </c>
    </row>
    <row r="6216" spans="3:11" x14ac:dyDescent="0.25">
      <c r="C6216" s="1">
        <v>33583</v>
      </c>
      <c r="D6216">
        <v>0.53</v>
      </c>
      <c r="K6216">
        <f t="shared" si="97"/>
        <v>0</v>
      </c>
    </row>
    <row r="6217" spans="3:11" x14ac:dyDescent="0.25">
      <c r="C6217" s="1">
        <v>33582</v>
      </c>
      <c r="D6217">
        <v>0.52100000000000002</v>
      </c>
      <c r="K6217">
        <f t="shared" si="97"/>
        <v>0</v>
      </c>
    </row>
    <row r="6218" spans="3:11" x14ac:dyDescent="0.25">
      <c r="C6218" s="1">
        <v>33581</v>
      </c>
      <c r="D6218">
        <v>0.52300000000000002</v>
      </c>
      <c r="K6218">
        <f t="shared" si="97"/>
        <v>0</v>
      </c>
    </row>
    <row r="6219" spans="3:11" x14ac:dyDescent="0.25">
      <c r="C6219" s="1">
        <v>33578</v>
      </c>
      <c r="D6219">
        <v>0.55100000000000005</v>
      </c>
      <c r="K6219">
        <f t="shared" si="97"/>
        <v>0</v>
      </c>
    </row>
    <row r="6220" spans="3:11" x14ac:dyDescent="0.25">
      <c r="C6220" s="1">
        <v>33577</v>
      </c>
      <c r="D6220">
        <v>0.57399999999999995</v>
      </c>
      <c r="K6220">
        <f t="shared" si="97"/>
        <v>0</v>
      </c>
    </row>
    <row r="6221" spans="3:11" x14ac:dyDescent="0.25">
      <c r="C6221" s="1">
        <v>33576</v>
      </c>
      <c r="D6221">
        <v>0.58499999999999996</v>
      </c>
      <c r="K6221">
        <f t="shared" si="97"/>
        <v>0</v>
      </c>
    </row>
    <row r="6222" spans="3:11" x14ac:dyDescent="0.25">
      <c r="C6222" s="1">
        <v>33575</v>
      </c>
      <c r="D6222">
        <v>0.57299999999999995</v>
      </c>
      <c r="K6222">
        <f t="shared" si="97"/>
        <v>0</v>
      </c>
    </row>
    <row r="6223" spans="3:11" x14ac:dyDescent="0.25">
      <c r="C6223" s="1">
        <v>33574</v>
      </c>
      <c r="D6223">
        <v>0.59499999999999997</v>
      </c>
      <c r="K6223">
        <f t="shared" si="97"/>
        <v>0</v>
      </c>
    </row>
    <row r="6224" spans="3:11" x14ac:dyDescent="0.25">
      <c r="C6224" s="1">
        <v>33571</v>
      </c>
      <c r="D6224">
        <v>0.60599999999999998</v>
      </c>
      <c r="K6224">
        <f t="shared" si="97"/>
        <v>1</v>
      </c>
    </row>
    <row r="6225" spans="3:11" x14ac:dyDescent="0.25">
      <c r="C6225" s="1">
        <v>33570</v>
      </c>
      <c r="D6225">
        <v>0.60399999999999998</v>
      </c>
      <c r="K6225">
        <f t="shared" si="97"/>
        <v>0</v>
      </c>
    </row>
    <row r="6226" spans="3:11" x14ac:dyDescent="0.25">
      <c r="C6226" s="1">
        <v>33569</v>
      </c>
      <c r="D6226">
        <v>0.60399999999999998</v>
      </c>
      <c r="K6226">
        <f t="shared" si="97"/>
        <v>0</v>
      </c>
    </row>
    <row r="6227" spans="3:11" x14ac:dyDescent="0.25">
      <c r="C6227" s="1">
        <v>33568</v>
      </c>
      <c r="D6227">
        <v>0.60099999999999998</v>
      </c>
      <c r="K6227">
        <f t="shared" si="97"/>
        <v>0</v>
      </c>
    </row>
    <row r="6228" spans="3:11" x14ac:dyDescent="0.25">
      <c r="C6228" s="1">
        <v>33567</v>
      </c>
      <c r="D6228">
        <v>0.61099999999999999</v>
      </c>
      <c r="K6228">
        <f t="shared" si="97"/>
        <v>0</v>
      </c>
    </row>
    <row r="6229" spans="3:11" x14ac:dyDescent="0.25">
      <c r="C6229" s="1">
        <v>33564</v>
      </c>
      <c r="D6229">
        <v>0.60399999999999998</v>
      </c>
      <c r="K6229">
        <f t="shared" si="97"/>
        <v>0</v>
      </c>
    </row>
    <row r="6230" spans="3:11" x14ac:dyDescent="0.25">
      <c r="C6230" s="1">
        <v>33563</v>
      </c>
      <c r="D6230">
        <v>0.61899999999999999</v>
      </c>
      <c r="K6230">
        <f t="shared" si="97"/>
        <v>0</v>
      </c>
    </row>
    <row r="6231" spans="3:11" x14ac:dyDescent="0.25">
      <c r="C6231" s="1">
        <v>33562</v>
      </c>
      <c r="D6231">
        <v>0.61899999999999999</v>
      </c>
      <c r="K6231">
        <f t="shared" si="97"/>
        <v>0</v>
      </c>
    </row>
    <row r="6232" spans="3:11" x14ac:dyDescent="0.25">
      <c r="C6232" s="1">
        <v>33561</v>
      </c>
      <c r="D6232">
        <v>0.624</v>
      </c>
      <c r="K6232">
        <f t="shared" si="97"/>
        <v>0</v>
      </c>
    </row>
    <row r="6233" spans="3:11" x14ac:dyDescent="0.25">
      <c r="C6233" s="1">
        <v>33560</v>
      </c>
      <c r="D6233">
        <v>0.63300000000000001</v>
      </c>
      <c r="K6233">
        <f t="shared" si="97"/>
        <v>0</v>
      </c>
    </row>
    <row r="6234" spans="3:11" x14ac:dyDescent="0.25">
      <c r="C6234" s="1">
        <v>33557</v>
      </c>
      <c r="D6234">
        <v>0.65600000000000003</v>
      </c>
      <c r="K6234">
        <f t="shared" si="97"/>
        <v>0</v>
      </c>
    </row>
    <row r="6235" spans="3:11" x14ac:dyDescent="0.25">
      <c r="C6235" s="1">
        <v>33556</v>
      </c>
      <c r="D6235">
        <v>0.63600000000000001</v>
      </c>
      <c r="K6235">
        <f t="shared" si="97"/>
        <v>0</v>
      </c>
    </row>
    <row r="6236" spans="3:11" x14ac:dyDescent="0.25">
      <c r="C6236" s="1">
        <v>33555</v>
      </c>
      <c r="D6236">
        <v>0.64</v>
      </c>
      <c r="K6236">
        <f t="shared" si="97"/>
        <v>0</v>
      </c>
    </row>
    <row r="6237" spans="3:11" x14ac:dyDescent="0.25">
      <c r="C6237" s="1">
        <v>33554</v>
      </c>
      <c r="D6237">
        <v>0.64900000000000002</v>
      </c>
      <c r="K6237">
        <f t="shared" si="97"/>
        <v>0</v>
      </c>
    </row>
    <row r="6238" spans="3:11" x14ac:dyDescent="0.25">
      <c r="C6238" s="1">
        <v>33553</v>
      </c>
      <c r="D6238">
        <v>0.65600000000000003</v>
      </c>
      <c r="K6238">
        <f t="shared" si="97"/>
        <v>0</v>
      </c>
    </row>
    <row r="6239" spans="3:11" x14ac:dyDescent="0.25">
      <c r="C6239" s="1">
        <v>33550</v>
      </c>
      <c r="D6239">
        <v>0.67800000000000005</v>
      </c>
      <c r="K6239">
        <f t="shared" si="97"/>
        <v>0</v>
      </c>
    </row>
    <row r="6240" spans="3:11" x14ac:dyDescent="0.25">
      <c r="C6240" s="1">
        <v>33549</v>
      </c>
      <c r="D6240">
        <v>0.68400000000000005</v>
      </c>
      <c r="K6240">
        <f t="shared" si="97"/>
        <v>0</v>
      </c>
    </row>
    <row r="6241" spans="3:11" x14ac:dyDescent="0.25">
      <c r="C6241" s="1">
        <v>33548</v>
      </c>
      <c r="D6241">
        <v>0.69099999999999995</v>
      </c>
      <c r="K6241">
        <f t="shared" si="97"/>
        <v>0</v>
      </c>
    </row>
    <row r="6242" spans="3:11" x14ac:dyDescent="0.25">
      <c r="C6242" s="1">
        <v>33547</v>
      </c>
      <c r="D6242">
        <v>0.70099999999999996</v>
      </c>
      <c r="K6242">
        <f t="shared" si="97"/>
        <v>0</v>
      </c>
    </row>
    <row r="6243" spans="3:11" x14ac:dyDescent="0.25">
      <c r="C6243" s="1">
        <v>33546</v>
      </c>
      <c r="D6243">
        <v>0.69799999999999995</v>
      </c>
      <c r="K6243">
        <f t="shared" si="97"/>
        <v>0</v>
      </c>
    </row>
    <row r="6244" spans="3:11" x14ac:dyDescent="0.25">
      <c r="C6244" s="1">
        <v>33543</v>
      </c>
      <c r="D6244">
        <v>0.68600000000000005</v>
      </c>
      <c r="K6244">
        <f t="shared" si="97"/>
        <v>0</v>
      </c>
    </row>
    <row r="6245" spans="3:11" x14ac:dyDescent="0.25">
      <c r="C6245" s="1">
        <v>33542</v>
      </c>
      <c r="D6245">
        <v>0.67400000000000004</v>
      </c>
      <c r="K6245">
        <f t="shared" si="97"/>
        <v>1</v>
      </c>
    </row>
    <row r="6246" spans="3:11" x14ac:dyDescent="0.25">
      <c r="C6246" s="1">
        <v>33541</v>
      </c>
      <c r="D6246">
        <v>0.67200000000000004</v>
      </c>
      <c r="K6246">
        <f t="shared" si="97"/>
        <v>0</v>
      </c>
    </row>
    <row r="6247" spans="3:11" x14ac:dyDescent="0.25">
      <c r="C6247" s="1">
        <v>33540</v>
      </c>
      <c r="D6247">
        <v>0.67400000000000004</v>
      </c>
      <c r="K6247">
        <f t="shared" si="97"/>
        <v>0</v>
      </c>
    </row>
    <row r="6248" spans="3:11" x14ac:dyDescent="0.25">
      <c r="C6248" s="1">
        <v>33539</v>
      </c>
      <c r="D6248">
        <v>0.67400000000000004</v>
      </c>
      <c r="K6248">
        <f t="shared" si="97"/>
        <v>0</v>
      </c>
    </row>
    <row r="6249" spans="3:11" x14ac:dyDescent="0.25">
      <c r="C6249" s="1">
        <v>33536</v>
      </c>
      <c r="D6249">
        <v>0.67300000000000004</v>
      </c>
      <c r="K6249">
        <f t="shared" si="97"/>
        <v>0</v>
      </c>
    </row>
    <row r="6250" spans="3:11" x14ac:dyDescent="0.25">
      <c r="C6250" s="1">
        <v>33535</v>
      </c>
      <c r="D6250">
        <v>0.68200000000000005</v>
      </c>
      <c r="K6250">
        <f t="shared" si="97"/>
        <v>0</v>
      </c>
    </row>
    <row r="6251" spans="3:11" x14ac:dyDescent="0.25">
      <c r="C6251" s="1">
        <v>33534</v>
      </c>
      <c r="D6251">
        <v>0.66900000000000004</v>
      </c>
      <c r="K6251">
        <f t="shared" si="97"/>
        <v>0</v>
      </c>
    </row>
    <row r="6252" spans="3:11" x14ac:dyDescent="0.25">
      <c r="C6252" s="1">
        <v>33533</v>
      </c>
      <c r="D6252">
        <v>0.68400000000000005</v>
      </c>
      <c r="K6252">
        <f t="shared" si="97"/>
        <v>0</v>
      </c>
    </row>
    <row r="6253" spans="3:11" x14ac:dyDescent="0.25">
      <c r="C6253" s="1">
        <v>33532</v>
      </c>
      <c r="D6253">
        <v>0.68600000000000005</v>
      </c>
      <c r="K6253">
        <f t="shared" si="97"/>
        <v>0</v>
      </c>
    </row>
    <row r="6254" spans="3:11" x14ac:dyDescent="0.25">
      <c r="C6254" s="1">
        <v>33529</v>
      </c>
      <c r="D6254">
        <v>0.68200000000000005</v>
      </c>
      <c r="K6254">
        <f t="shared" si="97"/>
        <v>0</v>
      </c>
    </row>
    <row r="6255" spans="3:11" x14ac:dyDescent="0.25">
      <c r="C6255" s="1">
        <v>33528</v>
      </c>
      <c r="D6255">
        <v>0.67800000000000005</v>
      </c>
      <c r="K6255">
        <f t="shared" si="97"/>
        <v>0</v>
      </c>
    </row>
    <row r="6256" spans="3:11" x14ac:dyDescent="0.25">
      <c r="C6256" s="1">
        <v>33527</v>
      </c>
      <c r="D6256">
        <v>0.66800000000000004</v>
      </c>
      <c r="K6256">
        <f t="shared" si="97"/>
        <v>0</v>
      </c>
    </row>
    <row r="6257" spans="3:11" x14ac:dyDescent="0.25">
      <c r="C6257" s="1">
        <v>33526</v>
      </c>
      <c r="D6257">
        <v>0.67500000000000004</v>
      </c>
      <c r="K6257">
        <f t="shared" si="97"/>
        <v>0</v>
      </c>
    </row>
    <row r="6258" spans="3:11" x14ac:dyDescent="0.25">
      <c r="C6258" s="1">
        <v>33525</v>
      </c>
      <c r="D6258">
        <v>0.67500000000000004</v>
      </c>
      <c r="K6258">
        <f t="shared" si="97"/>
        <v>0</v>
      </c>
    </row>
    <row r="6259" spans="3:11" x14ac:dyDescent="0.25">
      <c r="C6259" s="1">
        <v>33522</v>
      </c>
      <c r="D6259">
        <v>0.65900000000000003</v>
      </c>
      <c r="K6259">
        <f t="shared" si="97"/>
        <v>0</v>
      </c>
    </row>
    <row r="6260" spans="3:11" x14ac:dyDescent="0.25">
      <c r="C6260" s="1">
        <v>33521</v>
      </c>
      <c r="D6260">
        <v>0.65800000000000003</v>
      </c>
      <c r="K6260">
        <f t="shared" si="97"/>
        <v>0</v>
      </c>
    </row>
    <row r="6261" spans="3:11" x14ac:dyDescent="0.25">
      <c r="C6261" s="1">
        <v>33520</v>
      </c>
      <c r="D6261">
        <v>0.66300000000000003</v>
      </c>
      <c r="K6261">
        <f t="shared" si="97"/>
        <v>0</v>
      </c>
    </row>
    <row r="6262" spans="3:11" x14ac:dyDescent="0.25">
      <c r="C6262" s="1">
        <v>33519</v>
      </c>
      <c r="D6262">
        <v>0.65400000000000003</v>
      </c>
      <c r="K6262">
        <f t="shared" si="97"/>
        <v>0</v>
      </c>
    </row>
    <row r="6263" spans="3:11" x14ac:dyDescent="0.25">
      <c r="C6263" s="1">
        <v>33518</v>
      </c>
      <c r="D6263">
        <v>0.65200000000000002</v>
      </c>
      <c r="K6263">
        <f t="shared" si="97"/>
        <v>0</v>
      </c>
    </row>
    <row r="6264" spans="3:11" x14ac:dyDescent="0.25">
      <c r="C6264" s="1">
        <v>33515</v>
      </c>
      <c r="D6264">
        <v>0.64</v>
      </c>
      <c r="K6264">
        <f t="shared" si="97"/>
        <v>0</v>
      </c>
    </row>
    <row r="6265" spans="3:11" x14ac:dyDescent="0.25">
      <c r="C6265" s="1">
        <v>33514</v>
      </c>
      <c r="D6265">
        <v>0.64200000000000002</v>
      </c>
      <c r="K6265">
        <f t="shared" si="97"/>
        <v>0</v>
      </c>
    </row>
    <row r="6266" spans="3:11" x14ac:dyDescent="0.25">
      <c r="C6266" s="1">
        <v>33513</v>
      </c>
      <c r="D6266">
        <v>0.629</v>
      </c>
      <c r="K6266">
        <f t="shared" si="97"/>
        <v>0</v>
      </c>
    </row>
    <row r="6267" spans="3:11" x14ac:dyDescent="0.25">
      <c r="C6267" s="1">
        <v>33512</v>
      </c>
      <c r="D6267">
        <v>0.625</v>
      </c>
      <c r="K6267">
        <f t="shared" si="97"/>
        <v>0</v>
      </c>
    </row>
    <row r="6268" spans="3:11" x14ac:dyDescent="0.25">
      <c r="C6268" s="1">
        <v>33511</v>
      </c>
      <c r="D6268">
        <v>0.63200000000000001</v>
      </c>
      <c r="K6268">
        <f t="shared" si="97"/>
        <v>1</v>
      </c>
    </row>
    <row r="6269" spans="3:11" x14ac:dyDescent="0.25">
      <c r="C6269" s="1">
        <v>33508</v>
      </c>
      <c r="D6269">
        <v>0.629</v>
      </c>
      <c r="K6269">
        <f t="shared" si="97"/>
        <v>0</v>
      </c>
    </row>
    <row r="6270" spans="3:11" x14ac:dyDescent="0.25">
      <c r="C6270" s="1">
        <v>33507</v>
      </c>
      <c r="D6270">
        <v>0.624</v>
      </c>
      <c r="K6270">
        <f t="shared" si="97"/>
        <v>0</v>
      </c>
    </row>
    <row r="6271" spans="3:11" x14ac:dyDescent="0.25">
      <c r="C6271" s="1">
        <v>33506</v>
      </c>
      <c r="D6271">
        <v>0.625</v>
      </c>
      <c r="K6271">
        <f t="shared" si="97"/>
        <v>0</v>
      </c>
    </row>
    <row r="6272" spans="3:11" x14ac:dyDescent="0.25">
      <c r="C6272" s="1">
        <v>33505</v>
      </c>
      <c r="D6272">
        <v>0.624</v>
      </c>
      <c r="K6272">
        <f t="shared" si="97"/>
        <v>0</v>
      </c>
    </row>
    <row r="6273" spans="3:11" x14ac:dyDescent="0.25">
      <c r="C6273" s="1">
        <v>33504</v>
      </c>
      <c r="D6273">
        <v>0.628</v>
      </c>
      <c r="K6273">
        <f t="shared" si="97"/>
        <v>0</v>
      </c>
    </row>
    <row r="6274" spans="3:11" x14ac:dyDescent="0.25">
      <c r="C6274" s="1">
        <v>33501</v>
      </c>
      <c r="D6274">
        <v>0.61599999999999999</v>
      </c>
      <c r="K6274">
        <f t="shared" si="97"/>
        <v>0</v>
      </c>
    </row>
    <row r="6275" spans="3:11" x14ac:dyDescent="0.25">
      <c r="C6275" s="1">
        <v>33500</v>
      </c>
      <c r="D6275">
        <v>0.60799999999999998</v>
      </c>
      <c r="K6275">
        <f t="shared" ref="K6275:K6338" si="98">IF(MONTH(C6275)&lt;&gt;MONTH(C6274),1,0)</f>
        <v>0</v>
      </c>
    </row>
    <row r="6276" spans="3:11" x14ac:dyDescent="0.25">
      <c r="C6276" s="1">
        <v>33499</v>
      </c>
      <c r="D6276">
        <v>0.60699999999999998</v>
      </c>
      <c r="K6276">
        <f t="shared" si="98"/>
        <v>0</v>
      </c>
    </row>
    <row r="6277" spans="3:11" x14ac:dyDescent="0.25">
      <c r="C6277" s="1">
        <v>33498</v>
      </c>
      <c r="D6277">
        <v>0.6</v>
      </c>
      <c r="K6277">
        <f t="shared" si="98"/>
        <v>0</v>
      </c>
    </row>
    <row r="6278" spans="3:11" x14ac:dyDescent="0.25">
      <c r="C6278" s="1">
        <v>33497</v>
      </c>
      <c r="D6278">
        <v>0.60899999999999999</v>
      </c>
      <c r="K6278">
        <f t="shared" si="98"/>
        <v>0</v>
      </c>
    </row>
    <row r="6279" spans="3:11" x14ac:dyDescent="0.25">
      <c r="C6279" s="1">
        <v>33494</v>
      </c>
      <c r="D6279">
        <v>0.60599999999999998</v>
      </c>
      <c r="K6279">
        <f t="shared" si="98"/>
        <v>0</v>
      </c>
    </row>
    <row r="6280" spans="3:11" x14ac:dyDescent="0.25">
      <c r="C6280" s="1">
        <v>33493</v>
      </c>
      <c r="D6280">
        <v>0.59899999999999998</v>
      </c>
      <c r="K6280">
        <f t="shared" si="98"/>
        <v>0</v>
      </c>
    </row>
    <row r="6281" spans="3:11" x14ac:dyDescent="0.25">
      <c r="C6281" s="1">
        <v>33492</v>
      </c>
      <c r="D6281">
        <v>0.60299999999999998</v>
      </c>
      <c r="K6281">
        <f t="shared" si="98"/>
        <v>0</v>
      </c>
    </row>
    <row r="6282" spans="3:11" x14ac:dyDescent="0.25">
      <c r="C6282" s="1">
        <v>33491</v>
      </c>
      <c r="D6282">
        <v>0.59599999999999997</v>
      </c>
      <c r="K6282">
        <f t="shared" si="98"/>
        <v>0</v>
      </c>
    </row>
    <row r="6283" spans="3:11" x14ac:dyDescent="0.25">
      <c r="C6283" s="1">
        <v>33490</v>
      </c>
      <c r="D6283">
        <v>0.61299999999999999</v>
      </c>
      <c r="K6283">
        <f t="shared" si="98"/>
        <v>0</v>
      </c>
    </row>
    <row r="6284" spans="3:11" x14ac:dyDescent="0.25">
      <c r="C6284" s="1">
        <v>33487</v>
      </c>
      <c r="D6284">
        <v>0.61299999999999999</v>
      </c>
      <c r="K6284">
        <f t="shared" si="98"/>
        <v>0</v>
      </c>
    </row>
    <row r="6285" spans="3:11" x14ac:dyDescent="0.25">
      <c r="C6285" s="1">
        <v>33486</v>
      </c>
      <c r="D6285">
        <v>0.61499999999999999</v>
      </c>
      <c r="K6285">
        <f t="shared" si="98"/>
        <v>0</v>
      </c>
    </row>
    <row r="6286" spans="3:11" x14ac:dyDescent="0.25">
      <c r="C6286" s="1">
        <v>33485</v>
      </c>
      <c r="D6286">
        <v>0.61599999999999999</v>
      </c>
      <c r="K6286">
        <f t="shared" si="98"/>
        <v>0</v>
      </c>
    </row>
    <row r="6287" spans="3:11" x14ac:dyDescent="0.25">
      <c r="C6287" s="1">
        <v>33484</v>
      </c>
      <c r="D6287">
        <v>0.63700000000000001</v>
      </c>
      <c r="K6287">
        <f t="shared" si="98"/>
        <v>0</v>
      </c>
    </row>
    <row r="6288" spans="3:11" x14ac:dyDescent="0.25">
      <c r="C6288" s="1">
        <v>33480</v>
      </c>
      <c r="D6288">
        <v>0.64</v>
      </c>
      <c r="K6288">
        <f t="shared" si="98"/>
        <v>1</v>
      </c>
    </row>
    <row r="6289" spans="3:11" x14ac:dyDescent="0.25">
      <c r="C6289" s="1">
        <v>33479</v>
      </c>
      <c r="D6289">
        <v>0.625</v>
      </c>
      <c r="K6289">
        <f t="shared" si="98"/>
        <v>0</v>
      </c>
    </row>
    <row r="6290" spans="3:11" x14ac:dyDescent="0.25">
      <c r="C6290" s="1">
        <v>33478</v>
      </c>
      <c r="D6290">
        <v>0.61499999999999999</v>
      </c>
      <c r="K6290">
        <f t="shared" si="98"/>
        <v>0</v>
      </c>
    </row>
    <row r="6291" spans="3:11" x14ac:dyDescent="0.25">
      <c r="C6291" s="1">
        <v>33477</v>
      </c>
      <c r="D6291">
        <v>0.61299999999999999</v>
      </c>
      <c r="K6291">
        <f t="shared" si="98"/>
        <v>0</v>
      </c>
    </row>
    <row r="6292" spans="3:11" x14ac:dyDescent="0.25">
      <c r="C6292" s="1">
        <v>33476</v>
      </c>
      <c r="D6292">
        <v>0.61599999999999999</v>
      </c>
      <c r="K6292">
        <f t="shared" si="98"/>
        <v>0</v>
      </c>
    </row>
    <row r="6293" spans="3:11" x14ac:dyDescent="0.25">
      <c r="C6293" s="1">
        <v>33473</v>
      </c>
      <c r="D6293">
        <v>0.61099999999999999</v>
      </c>
      <c r="K6293">
        <f t="shared" si="98"/>
        <v>0</v>
      </c>
    </row>
    <row r="6294" spans="3:11" x14ac:dyDescent="0.25">
      <c r="C6294" s="1">
        <v>33472</v>
      </c>
      <c r="D6294">
        <v>0.61199999999999999</v>
      </c>
      <c r="K6294">
        <f t="shared" si="98"/>
        <v>0</v>
      </c>
    </row>
    <row r="6295" spans="3:11" x14ac:dyDescent="0.25">
      <c r="C6295" s="1">
        <v>33471</v>
      </c>
      <c r="D6295">
        <v>0.60799999999999998</v>
      </c>
      <c r="K6295">
        <f t="shared" si="98"/>
        <v>0</v>
      </c>
    </row>
    <row r="6296" spans="3:11" x14ac:dyDescent="0.25">
      <c r="C6296" s="1">
        <v>33470</v>
      </c>
      <c r="D6296">
        <v>0.65600000000000003</v>
      </c>
      <c r="K6296">
        <f t="shared" si="98"/>
        <v>0</v>
      </c>
    </row>
    <row r="6297" spans="3:11" x14ac:dyDescent="0.25">
      <c r="C6297" s="1">
        <v>33469</v>
      </c>
      <c r="D6297">
        <v>0.64</v>
      </c>
      <c r="K6297">
        <f t="shared" si="98"/>
        <v>0</v>
      </c>
    </row>
    <row r="6298" spans="3:11" x14ac:dyDescent="0.25">
      <c r="C6298" s="1">
        <v>33466</v>
      </c>
      <c r="D6298">
        <v>0.59799999999999998</v>
      </c>
      <c r="K6298">
        <f t="shared" si="98"/>
        <v>0</v>
      </c>
    </row>
    <row r="6299" spans="3:11" x14ac:dyDescent="0.25">
      <c r="C6299" s="1">
        <v>33465</v>
      </c>
      <c r="D6299">
        <v>0.59699999999999998</v>
      </c>
      <c r="K6299">
        <f t="shared" si="98"/>
        <v>0</v>
      </c>
    </row>
    <row r="6300" spans="3:11" x14ac:dyDescent="0.25">
      <c r="C6300" s="1">
        <v>33464</v>
      </c>
      <c r="D6300">
        <v>0.58699999999999997</v>
      </c>
      <c r="K6300">
        <f t="shared" si="98"/>
        <v>0</v>
      </c>
    </row>
    <row r="6301" spans="3:11" x14ac:dyDescent="0.25">
      <c r="C6301" s="1">
        <v>33463</v>
      </c>
      <c r="D6301">
        <v>0.59</v>
      </c>
      <c r="K6301">
        <f t="shared" si="98"/>
        <v>0</v>
      </c>
    </row>
    <row r="6302" spans="3:11" x14ac:dyDescent="0.25">
      <c r="C6302" s="1">
        <v>33462</v>
      </c>
      <c r="D6302">
        <v>0.59199999999999997</v>
      </c>
      <c r="K6302">
        <f t="shared" si="98"/>
        <v>0</v>
      </c>
    </row>
    <row r="6303" spans="3:11" x14ac:dyDescent="0.25">
      <c r="C6303" s="1">
        <v>33459</v>
      </c>
      <c r="D6303">
        <v>0.59</v>
      </c>
      <c r="K6303">
        <f t="shared" si="98"/>
        <v>0</v>
      </c>
    </row>
    <row r="6304" spans="3:11" x14ac:dyDescent="0.25">
      <c r="C6304" s="1">
        <v>33458</v>
      </c>
      <c r="D6304">
        <v>0.58799999999999997</v>
      </c>
      <c r="K6304">
        <f t="shared" si="98"/>
        <v>0</v>
      </c>
    </row>
    <row r="6305" spans="3:11" x14ac:dyDescent="0.25">
      <c r="C6305" s="1">
        <v>33457</v>
      </c>
      <c r="D6305">
        <v>0.57899999999999996</v>
      </c>
      <c r="K6305">
        <f t="shared" si="98"/>
        <v>0</v>
      </c>
    </row>
    <row r="6306" spans="3:11" x14ac:dyDescent="0.25">
      <c r="C6306" s="1">
        <v>33456</v>
      </c>
      <c r="D6306">
        <v>0.57699999999999996</v>
      </c>
      <c r="K6306">
        <f t="shared" si="98"/>
        <v>0</v>
      </c>
    </row>
    <row r="6307" spans="3:11" x14ac:dyDescent="0.25">
      <c r="C6307" s="1">
        <v>33455</v>
      </c>
      <c r="D6307">
        <v>0.59299999999999997</v>
      </c>
      <c r="K6307">
        <f t="shared" si="98"/>
        <v>0</v>
      </c>
    </row>
    <row r="6308" spans="3:11" x14ac:dyDescent="0.25">
      <c r="C6308" s="1">
        <v>33452</v>
      </c>
      <c r="D6308">
        <v>0.59</v>
      </c>
      <c r="K6308">
        <f t="shared" si="98"/>
        <v>0</v>
      </c>
    </row>
    <row r="6309" spans="3:11" x14ac:dyDescent="0.25">
      <c r="C6309" s="1">
        <v>33451</v>
      </c>
      <c r="D6309">
        <v>0.58899999999999997</v>
      </c>
      <c r="K6309">
        <f t="shared" si="98"/>
        <v>0</v>
      </c>
    </row>
    <row r="6310" spans="3:11" x14ac:dyDescent="0.25">
      <c r="C6310" s="1">
        <v>33450</v>
      </c>
      <c r="D6310">
        <v>0.60099999999999998</v>
      </c>
      <c r="K6310">
        <f t="shared" si="98"/>
        <v>1</v>
      </c>
    </row>
    <row r="6311" spans="3:11" x14ac:dyDescent="0.25">
      <c r="C6311" s="1">
        <v>33449</v>
      </c>
      <c r="D6311">
        <v>0.58799999999999997</v>
      </c>
      <c r="K6311">
        <f t="shared" si="98"/>
        <v>0</v>
      </c>
    </row>
    <row r="6312" spans="3:11" x14ac:dyDescent="0.25">
      <c r="C6312" s="1">
        <v>33448</v>
      </c>
      <c r="D6312">
        <v>0.58399999999999996</v>
      </c>
      <c r="K6312">
        <f t="shared" si="98"/>
        <v>0</v>
      </c>
    </row>
    <row r="6313" spans="3:11" x14ac:dyDescent="0.25">
      <c r="C6313" s="1">
        <v>33445</v>
      </c>
      <c r="D6313">
        <v>0.58299999999999996</v>
      </c>
      <c r="K6313">
        <f t="shared" si="98"/>
        <v>0</v>
      </c>
    </row>
    <row r="6314" spans="3:11" x14ac:dyDescent="0.25">
      <c r="C6314" s="1">
        <v>33444</v>
      </c>
      <c r="D6314">
        <v>0.57799999999999996</v>
      </c>
      <c r="K6314">
        <f t="shared" si="98"/>
        <v>0</v>
      </c>
    </row>
    <row r="6315" spans="3:11" x14ac:dyDescent="0.25">
      <c r="C6315" s="1">
        <v>33443</v>
      </c>
      <c r="D6315">
        <v>0.57499999999999996</v>
      </c>
      <c r="K6315">
        <f t="shared" si="98"/>
        <v>0</v>
      </c>
    </row>
    <row r="6316" spans="3:11" x14ac:dyDescent="0.25">
      <c r="C6316" s="1">
        <v>33442</v>
      </c>
      <c r="D6316">
        <v>0.57099999999999995</v>
      </c>
      <c r="K6316">
        <f t="shared" si="98"/>
        <v>0</v>
      </c>
    </row>
    <row r="6317" spans="3:11" x14ac:dyDescent="0.25">
      <c r="C6317" s="1">
        <v>33441</v>
      </c>
      <c r="D6317">
        <v>0.58499999999999996</v>
      </c>
      <c r="K6317">
        <f t="shared" si="98"/>
        <v>0</v>
      </c>
    </row>
    <row r="6318" spans="3:11" x14ac:dyDescent="0.25">
      <c r="C6318" s="1">
        <v>33438</v>
      </c>
      <c r="D6318">
        <v>0.58799999999999997</v>
      </c>
      <c r="K6318">
        <f t="shared" si="98"/>
        <v>0</v>
      </c>
    </row>
    <row r="6319" spans="3:11" x14ac:dyDescent="0.25">
      <c r="C6319" s="1">
        <v>33437</v>
      </c>
      <c r="D6319">
        <v>0.58599999999999997</v>
      </c>
      <c r="K6319">
        <f t="shared" si="98"/>
        <v>0</v>
      </c>
    </row>
    <row r="6320" spans="3:11" x14ac:dyDescent="0.25">
      <c r="C6320" s="1">
        <v>33436</v>
      </c>
      <c r="D6320">
        <v>0.59499999999999997</v>
      </c>
      <c r="K6320">
        <f t="shared" si="98"/>
        <v>0</v>
      </c>
    </row>
    <row r="6321" spans="3:11" x14ac:dyDescent="0.25">
      <c r="C6321" s="1">
        <v>33435</v>
      </c>
      <c r="D6321">
        <v>0.58599999999999997</v>
      </c>
      <c r="K6321">
        <f t="shared" si="98"/>
        <v>0</v>
      </c>
    </row>
    <row r="6322" spans="3:11" x14ac:dyDescent="0.25">
      <c r="C6322" s="1">
        <v>33434</v>
      </c>
      <c r="D6322">
        <v>0.58699999999999997</v>
      </c>
      <c r="K6322">
        <f t="shared" si="98"/>
        <v>0</v>
      </c>
    </row>
    <row r="6323" spans="3:11" x14ac:dyDescent="0.25">
      <c r="C6323" s="1">
        <v>33431</v>
      </c>
      <c r="D6323">
        <v>0.59599999999999997</v>
      </c>
      <c r="K6323">
        <f t="shared" si="98"/>
        <v>0</v>
      </c>
    </row>
    <row r="6324" spans="3:11" x14ac:dyDescent="0.25">
      <c r="C6324" s="1">
        <v>33430</v>
      </c>
      <c r="D6324">
        <v>0.57599999999999996</v>
      </c>
      <c r="K6324">
        <f t="shared" si="98"/>
        <v>0</v>
      </c>
    </row>
    <row r="6325" spans="3:11" x14ac:dyDescent="0.25">
      <c r="C6325" s="1">
        <v>33429</v>
      </c>
      <c r="D6325">
        <v>0.57799999999999996</v>
      </c>
      <c r="K6325">
        <f t="shared" si="98"/>
        <v>0</v>
      </c>
    </row>
    <row r="6326" spans="3:11" x14ac:dyDescent="0.25">
      <c r="C6326" s="1">
        <v>33428</v>
      </c>
      <c r="D6326">
        <v>0.56699999999999995</v>
      </c>
      <c r="K6326">
        <f t="shared" si="98"/>
        <v>0</v>
      </c>
    </row>
    <row r="6327" spans="3:11" x14ac:dyDescent="0.25">
      <c r="C6327" s="1">
        <v>33427</v>
      </c>
      <c r="D6327">
        <v>0.56799999999999995</v>
      </c>
      <c r="K6327">
        <f t="shared" si="98"/>
        <v>0</v>
      </c>
    </row>
    <row r="6328" spans="3:11" x14ac:dyDescent="0.25">
      <c r="C6328" s="1">
        <v>33424</v>
      </c>
      <c r="D6328">
        <v>0.56100000000000005</v>
      </c>
      <c r="K6328">
        <f t="shared" si="98"/>
        <v>0</v>
      </c>
    </row>
    <row r="6329" spans="3:11" x14ac:dyDescent="0.25">
      <c r="C6329" s="1">
        <v>33423</v>
      </c>
      <c r="D6329">
        <v>0.55500000000000005</v>
      </c>
      <c r="K6329">
        <f t="shared" si="98"/>
        <v>0</v>
      </c>
    </row>
    <row r="6330" spans="3:11" x14ac:dyDescent="0.25">
      <c r="C6330" s="1">
        <v>33422</v>
      </c>
      <c r="D6330">
        <v>0.55500000000000005</v>
      </c>
      <c r="K6330">
        <f t="shared" si="98"/>
        <v>0</v>
      </c>
    </row>
    <row r="6331" spans="3:11" x14ac:dyDescent="0.25">
      <c r="C6331" s="1">
        <v>33421</v>
      </c>
      <c r="D6331">
        <v>0.55800000000000005</v>
      </c>
      <c r="K6331">
        <f t="shared" si="98"/>
        <v>0</v>
      </c>
    </row>
    <row r="6332" spans="3:11" x14ac:dyDescent="0.25">
      <c r="C6332" s="1">
        <v>33420</v>
      </c>
      <c r="D6332">
        <v>0.55200000000000005</v>
      </c>
      <c r="K6332">
        <f t="shared" si="98"/>
        <v>0</v>
      </c>
    </row>
    <row r="6333" spans="3:11" x14ac:dyDescent="0.25">
      <c r="C6333" s="1">
        <v>33417</v>
      </c>
      <c r="D6333">
        <v>0.54900000000000004</v>
      </c>
      <c r="K6333">
        <f t="shared" si="98"/>
        <v>1</v>
      </c>
    </row>
    <row r="6334" spans="3:11" x14ac:dyDescent="0.25">
      <c r="C6334" s="1">
        <v>33416</v>
      </c>
      <c r="D6334">
        <v>0.54</v>
      </c>
      <c r="K6334">
        <f t="shared" si="98"/>
        <v>0</v>
      </c>
    </row>
    <row r="6335" spans="3:11" x14ac:dyDescent="0.25">
      <c r="C6335" s="1">
        <v>33415</v>
      </c>
      <c r="D6335">
        <v>0.53300000000000003</v>
      </c>
      <c r="K6335">
        <f t="shared" si="98"/>
        <v>0</v>
      </c>
    </row>
    <row r="6336" spans="3:11" x14ac:dyDescent="0.25">
      <c r="C6336" s="1">
        <v>33414</v>
      </c>
      <c r="D6336">
        <v>0.53</v>
      </c>
      <c r="K6336">
        <f t="shared" si="98"/>
        <v>0</v>
      </c>
    </row>
    <row r="6337" spans="3:11" x14ac:dyDescent="0.25">
      <c r="C6337" s="1">
        <v>33413</v>
      </c>
      <c r="D6337">
        <v>0.53400000000000003</v>
      </c>
      <c r="K6337">
        <f t="shared" si="98"/>
        <v>0</v>
      </c>
    </row>
    <row r="6338" spans="3:11" x14ac:dyDescent="0.25">
      <c r="C6338" s="1">
        <v>33410</v>
      </c>
      <c r="D6338">
        <v>0.53900000000000003</v>
      </c>
      <c r="K6338">
        <f t="shared" si="98"/>
        <v>0</v>
      </c>
    </row>
    <row r="6339" spans="3:11" x14ac:dyDescent="0.25">
      <c r="C6339" s="1">
        <v>33409</v>
      </c>
      <c r="D6339">
        <v>0.53900000000000003</v>
      </c>
      <c r="K6339">
        <f t="shared" ref="K6339:K6402" si="99">IF(MONTH(C6339)&lt;&gt;MONTH(C6338),1,0)</f>
        <v>0</v>
      </c>
    </row>
    <row r="6340" spans="3:11" x14ac:dyDescent="0.25">
      <c r="C6340" s="1">
        <v>33408</v>
      </c>
      <c r="D6340">
        <v>0.53300000000000003</v>
      </c>
      <c r="K6340">
        <f t="shared" si="99"/>
        <v>0</v>
      </c>
    </row>
    <row r="6341" spans="3:11" x14ac:dyDescent="0.25">
      <c r="C6341" s="1">
        <v>33407</v>
      </c>
      <c r="D6341">
        <v>0.53</v>
      </c>
      <c r="K6341">
        <f t="shared" si="99"/>
        <v>0</v>
      </c>
    </row>
    <row r="6342" spans="3:11" x14ac:dyDescent="0.25">
      <c r="C6342" s="1">
        <v>33406</v>
      </c>
      <c r="D6342">
        <v>0.53200000000000003</v>
      </c>
      <c r="K6342">
        <f t="shared" si="99"/>
        <v>0</v>
      </c>
    </row>
    <row r="6343" spans="3:11" x14ac:dyDescent="0.25">
      <c r="C6343" s="1">
        <v>33403</v>
      </c>
      <c r="D6343">
        <v>0.53100000000000003</v>
      </c>
      <c r="K6343">
        <f t="shared" si="99"/>
        <v>0</v>
      </c>
    </row>
    <row r="6344" spans="3:11" x14ac:dyDescent="0.25">
      <c r="C6344" s="1">
        <v>33402</v>
      </c>
      <c r="D6344">
        <v>0.52800000000000002</v>
      </c>
      <c r="K6344">
        <f t="shared" si="99"/>
        <v>0</v>
      </c>
    </row>
    <row r="6345" spans="3:11" x14ac:dyDescent="0.25">
      <c r="C6345" s="1">
        <v>33401</v>
      </c>
      <c r="D6345">
        <v>0.53500000000000003</v>
      </c>
      <c r="K6345">
        <f t="shared" si="99"/>
        <v>0</v>
      </c>
    </row>
    <row r="6346" spans="3:11" x14ac:dyDescent="0.25">
      <c r="C6346" s="1">
        <v>33400</v>
      </c>
      <c r="D6346">
        <v>0.52300000000000002</v>
      </c>
      <c r="K6346">
        <f t="shared" si="99"/>
        <v>0</v>
      </c>
    </row>
    <row r="6347" spans="3:11" x14ac:dyDescent="0.25">
      <c r="C6347" s="1">
        <v>33399</v>
      </c>
      <c r="D6347">
        <v>0.51900000000000002</v>
      </c>
      <c r="K6347">
        <f t="shared" si="99"/>
        <v>0</v>
      </c>
    </row>
    <row r="6348" spans="3:11" x14ac:dyDescent="0.25">
      <c r="C6348" s="1">
        <v>33396</v>
      </c>
      <c r="D6348">
        <v>0.53200000000000003</v>
      </c>
      <c r="K6348">
        <f t="shared" si="99"/>
        <v>0</v>
      </c>
    </row>
    <row r="6349" spans="3:11" x14ac:dyDescent="0.25">
      <c r="C6349" s="1">
        <v>33395</v>
      </c>
      <c r="D6349">
        <v>0.53600000000000003</v>
      </c>
      <c r="K6349">
        <f t="shared" si="99"/>
        <v>0</v>
      </c>
    </row>
    <row r="6350" spans="3:11" x14ac:dyDescent="0.25">
      <c r="C6350" s="1">
        <v>33394</v>
      </c>
      <c r="D6350">
        <v>0.53700000000000003</v>
      </c>
      <c r="K6350">
        <f t="shared" si="99"/>
        <v>0</v>
      </c>
    </row>
    <row r="6351" spans="3:11" x14ac:dyDescent="0.25">
      <c r="C6351" s="1">
        <v>33393</v>
      </c>
      <c r="D6351">
        <v>0.55000000000000004</v>
      </c>
      <c r="K6351">
        <f t="shared" si="99"/>
        <v>0</v>
      </c>
    </row>
    <row r="6352" spans="3:11" x14ac:dyDescent="0.25">
      <c r="C6352" s="1">
        <v>33392</v>
      </c>
      <c r="D6352">
        <v>0.55900000000000005</v>
      </c>
      <c r="K6352">
        <f t="shared" si="99"/>
        <v>0</v>
      </c>
    </row>
    <row r="6353" spans="3:11" x14ac:dyDescent="0.25">
      <c r="C6353" s="1">
        <v>33389</v>
      </c>
      <c r="D6353">
        <v>0.56799999999999995</v>
      </c>
      <c r="K6353">
        <f t="shared" si="99"/>
        <v>1</v>
      </c>
    </row>
    <row r="6354" spans="3:11" x14ac:dyDescent="0.25">
      <c r="C6354" s="1">
        <v>33388</v>
      </c>
      <c r="D6354">
        <v>0.56599999999999995</v>
      </c>
      <c r="K6354">
        <f t="shared" si="99"/>
        <v>0</v>
      </c>
    </row>
    <row r="6355" spans="3:11" x14ac:dyDescent="0.25">
      <c r="C6355" s="1">
        <v>33387</v>
      </c>
      <c r="D6355">
        <v>0.55300000000000005</v>
      </c>
      <c r="K6355">
        <f t="shared" si="99"/>
        <v>0</v>
      </c>
    </row>
    <row r="6356" spans="3:11" x14ac:dyDescent="0.25">
      <c r="C6356" s="1">
        <v>33386</v>
      </c>
      <c r="D6356">
        <v>0.55400000000000005</v>
      </c>
      <c r="K6356">
        <f t="shared" si="99"/>
        <v>0</v>
      </c>
    </row>
    <row r="6357" spans="3:11" x14ac:dyDescent="0.25">
      <c r="C6357" s="1">
        <v>33382</v>
      </c>
      <c r="D6357">
        <v>0.55200000000000005</v>
      </c>
      <c r="K6357">
        <f t="shared" si="99"/>
        <v>0</v>
      </c>
    </row>
    <row r="6358" spans="3:11" x14ac:dyDescent="0.25">
      <c r="C6358" s="1">
        <v>33381</v>
      </c>
      <c r="D6358">
        <v>0.55800000000000005</v>
      </c>
      <c r="K6358">
        <f t="shared" si="99"/>
        <v>0</v>
      </c>
    </row>
    <row r="6359" spans="3:11" x14ac:dyDescent="0.25">
      <c r="C6359" s="1">
        <v>33380</v>
      </c>
      <c r="D6359">
        <v>0.55700000000000005</v>
      </c>
      <c r="K6359">
        <f t="shared" si="99"/>
        <v>0</v>
      </c>
    </row>
    <row r="6360" spans="3:11" x14ac:dyDescent="0.25">
      <c r="C6360" s="1">
        <v>33379</v>
      </c>
      <c r="D6360">
        <v>0.55500000000000005</v>
      </c>
      <c r="K6360">
        <f t="shared" si="99"/>
        <v>0</v>
      </c>
    </row>
    <row r="6361" spans="3:11" x14ac:dyDescent="0.25">
      <c r="C6361" s="1">
        <v>33378</v>
      </c>
      <c r="D6361">
        <v>0.55400000000000005</v>
      </c>
      <c r="K6361">
        <f t="shared" si="99"/>
        <v>0</v>
      </c>
    </row>
    <row r="6362" spans="3:11" x14ac:dyDescent="0.25">
      <c r="C6362" s="1">
        <v>33375</v>
      </c>
      <c r="D6362">
        <v>0.55300000000000005</v>
      </c>
      <c r="K6362">
        <f t="shared" si="99"/>
        <v>0</v>
      </c>
    </row>
    <row r="6363" spans="3:11" x14ac:dyDescent="0.25">
      <c r="C6363" s="1">
        <v>33374</v>
      </c>
      <c r="D6363">
        <v>0.55100000000000005</v>
      </c>
      <c r="K6363">
        <f t="shared" si="99"/>
        <v>0</v>
      </c>
    </row>
    <row r="6364" spans="3:11" x14ac:dyDescent="0.25">
      <c r="C6364" s="1">
        <v>33373</v>
      </c>
      <c r="D6364">
        <v>0.54900000000000004</v>
      </c>
      <c r="K6364">
        <f t="shared" si="99"/>
        <v>0</v>
      </c>
    </row>
    <row r="6365" spans="3:11" x14ac:dyDescent="0.25">
      <c r="C6365" s="1">
        <v>33372</v>
      </c>
      <c r="D6365">
        <v>0.54100000000000004</v>
      </c>
      <c r="K6365">
        <f t="shared" si="99"/>
        <v>0</v>
      </c>
    </row>
    <row r="6366" spans="3:11" x14ac:dyDescent="0.25">
      <c r="C6366" s="1">
        <v>33371</v>
      </c>
      <c r="D6366">
        <v>0.53900000000000003</v>
      </c>
      <c r="K6366">
        <f t="shared" si="99"/>
        <v>0</v>
      </c>
    </row>
    <row r="6367" spans="3:11" x14ac:dyDescent="0.25">
      <c r="C6367" s="1">
        <v>33368</v>
      </c>
      <c r="D6367">
        <v>0.54400000000000004</v>
      </c>
      <c r="K6367">
        <f t="shared" si="99"/>
        <v>0</v>
      </c>
    </row>
    <row r="6368" spans="3:11" x14ac:dyDescent="0.25">
      <c r="C6368" s="1">
        <v>33367</v>
      </c>
      <c r="D6368">
        <v>0.55400000000000005</v>
      </c>
      <c r="K6368">
        <f t="shared" si="99"/>
        <v>0</v>
      </c>
    </row>
    <row r="6369" spans="3:11" x14ac:dyDescent="0.25">
      <c r="C6369" s="1">
        <v>33366</v>
      </c>
      <c r="D6369">
        <v>0.55000000000000004</v>
      </c>
      <c r="K6369">
        <f t="shared" si="99"/>
        <v>0</v>
      </c>
    </row>
    <row r="6370" spans="3:11" x14ac:dyDescent="0.25">
      <c r="C6370" s="1">
        <v>33365</v>
      </c>
      <c r="D6370">
        <v>0.55000000000000004</v>
      </c>
      <c r="K6370">
        <f t="shared" si="99"/>
        <v>0</v>
      </c>
    </row>
    <row r="6371" spans="3:11" x14ac:dyDescent="0.25">
      <c r="C6371" s="1">
        <v>33364</v>
      </c>
      <c r="D6371">
        <v>0.55000000000000004</v>
      </c>
      <c r="K6371">
        <f t="shared" si="99"/>
        <v>0</v>
      </c>
    </row>
    <row r="6372" spans="3:11" x14ac:dyDescent="0.25">
      <c r="C6372" s="1">
        <v>33361</v>
      </c>
      <c r="D6372">
        <v>0.54300000000000004</v>
      </c>
      <c r="K6372">
        <f t="shared" si="99"/>
        <v>0</v>
      </c>
    </row>
    <row r="6373" spans="3:11" x14ac:dyDescent="0.25">
      <c r="C6373" s="1">
        <v>33360</v>
      </c>
      <c r="D6373">
        <v>0.53300000000000003</v>
      </c>
      <c r="K6373">
        <f t="shared" si="99"/>
        <v>0</v>
      </c>
    </row>
    <row r="6374" spans="3:11" x14ac:dyDescent="0.25">
      <c r="C6374" s="1">
        <v>33359</v>
      </c>
      <c r="D6374">
        <v>0.53600000000000003</v>
      </c>
      <c r="K6374">
        <f t="shared" si="99"/>
        <v>0</v>
      </c>
    </row>
    <row r="6375" spans="3:11" x14ac:dyDescent="0.25">
      <c r="C6375" s="1">
        <v>33358</v>
      </c>
      <c r="D6375">
        <v>0.53800000000000003</v>
      </c>
      <c r="K6375">
        <f t="shared" si="99"/>
        <v>1</v>
      </c>
    </row>
    <row r="6376" spans="3:11" x14ac:dyDescent="0.25">
      <c r="C6376" s="1">
        <v>33357</v>
      </c>
      <c r="D6376">
        <v>0.55100000000000005</v>
      </c>
      <c r="K6376">
        <f t="shared" si="99"/>
        <v>0</v>
      </c>
    </row>
    <row r="6377" spans="3:11" x14ac:dyDescent="0.25">
      <c r="C6377" s="1">
        <v>33354</v>
      </c>
      <c r="D6377">
        <v>0.55500000000000005</v>
      </c>
      <c r="K6377">
        <f t="shared" si="99"/>
        <v>0</v>
      </c>
    </row>
    <row r="6378" spans="3:11" x14ac:dyDescent="0.25">
      <c r="C6378" s="1">
        <v>33353</v>
      </c>
      <c r="D6378">
        <v>0.55700000000000005</v>
      </c>
      <c r="K6378">
        <f t="shared" si="99"/>
        <v>0</v>
      </c>
    </row>
    <row r="6379" spans="3:11" x14ac:dyDescent="0.25">
      <c r="C6379" s="1">
        <v>33352</v>
      </c>
      <c r="D6379">
        <v>0.56299999999999994</v>
      </c>
      <c r="K6379">
        <f t="shared" si="99"/>
        <v>0</v>
      </c>
    </row>
    <row r="6380" spans="3:11" x14ac:dyDescent="0.25">
      <c r="C6380" s="1">
        <v>33351</v>
      </c>
      <c r="D6380">
        <v>0.56699999999999995</v>
      </c>
      <c r="K6380">
        <f t="shared" si="99"/>
        <v>0</v>
      </c>
    </row>
    <row r="6381" spans="3:11" x14ac:dyDescent="0.25">
      <c r="C6381" s="1">
        <v>33350</v>
      </c>
      <c r="D6381">
        <v>0.56999999999999995</v>
      </c>
      <c r="K6381">
        <f t="shared" si="99"/>
        <v>0</v>
      </c>
    </row>
    <row r="6382" spans="3:11" x14ac:dyDescent="0.25">
      <c r="C6382" s="1">
        <v>33347</v>
      </c>
      <c r="D6382">
        <v>0.55900000000000005</v>
      </c>
      <c r="K6382">
        <f t="shared" si="99"/>
        <v>0</v>
      </c>
    </row>
    <row r="6383" spans="3:11" x14ac:dyDescent="0.25">
      <c r="C6383" s="1">
        <v>33346</v>
      </c>
      <c r="D6383">
        <v>0.55400000000000005</v>
      </c>
      <c r="K6383">
        <f t="shared" si="99"/>
        <v>0</v>
      </c>
    </row>
    <row r="6384" spans="3:11" x14ac:dyDescent="0.25">
      <c r="C6384" s="1">
        <v>33345</v>
      </c>
      <c r="D6384">
        <v>0.56000000000000005</v>
      </c>
      <c r="K6384">
        <f t="shared" si="99"/>
        <v>0</v>
      </c>
    </row>
    <row r="6385" spans="3:11" x14ac:dyDescent="0.25">
      <c r="C6385" s="1">
        <v>33344</v>
      </c>
      <c r="D6385">
        <v>0.55400000000000005</v>
      </c>
      <c r="K6385">
        <f t="shared" si="99"/>
        <v>0</v>
      </c>
    </row>
    <row r="6386" spans="3:11" x14ac:dyDescent="0.25">
      <c r="C6386" s="1">
        <v>33343</v>
      </c>
      <c r="D6386">
        <v>0.57399999999999995</v>
      </c>
      <c r="K6386">
        <f t="shared" si="99"/>
        <v>0</v>
      </c>
    </row>
    <row r="6387" spans="3:11" x14ac:dyDescent="0.25">
      <c r="C6387" s="1">
        <v>33340</v>
      </c>
      <c r="D6387">
        <v>0.56599999999999995</v>
      </c>
      <c r="K6387">
        <f t="shared" si="99"/>
        <v>0</v>
      </c>
    </row>
    <row r="6388" spans="3:11" x14ac:dyDescent="0.25">
      <c r="C6388" s="1">
        <v>33339</v>
      </c>
      <c r="D6388">
        <v>0.56200000000000006</v>
      </c>
      <c r="K6388">
        <f t="shared" si="99"/>
        <v>0</v>
      </c>
    </row>
    <row r="6389" spans="3:11" x14ac:dyDescent="0.25">
      <c r="C6389" s="1">
        <v>33338</v>
      </c>
      <c r="D6389">
        <v>0.56799999999999995</v>
      </c>
      <c r="K6389">
        <f t="shared" si="99"/>
        <v>0</v>
      </c>
    </row>
    <row r="6390" spans="3:11" x14ac:dyDescent="0.25">
      <c r="C6390" s="1">
        <v>33337</v>
      </c>
      <c r="D6390">
        <v>0.56299999999999994</v>
      </c>
      <c r="K6390">
        <f t="shared" si="99"/>
        <v>0</v>
      </c>
    </row>
    <row r="6391" spans="3:11" x14ac:dyDescent="0.25">
      <c r="C6391" s="1">
        <v>33336</v>
      </c>
      <c r="D6391">
        <v>0.56100000000000005</v>
      </c>
      <c r="K6391">
        <f t="shared" si="99"/>
        <v>0</v>
      </c>
    </row>
    <row r="6392" spans="3:11" x14ac:dyDescent="0.25">
      <c r="C6392" s="1">
        <v>33333</v>
      </c>
      <c r="D6392">
        <v>0.56999999999999995</v>
      </c>
      <c r="K6392">
        <f t="shared" si="99"/>
        <v>0</v>
      </c>
    </row>
    <row r="6393" spans="3:11" x14ac:dyDescent="0.25">
      <c r="C6393" s="1">
        <v>33332</v>
      </c>
      <c r="D6393">
        <v>0.57299999999999995</v>
      </c>
      <c r="K6393">
        <f t="shared" si="99"/>
        <v>0</v>
      </c>
    </row>
    <row r="6394" spans="3:11" x14ac:dyDescent="0.25">
      <c r="C6394" s="1">
        <v>33331</v>
      </c>
      <c r="D6394">
        <v>0.55900000000000005</v>
      </c>
      <c r="K6394">
        <f t="shared" si="99"/>
        <v>0</v>
      </c>
    </row>
    <row r="6395" spans="3:11" x14ac:dyDescent="0.25">
      <c r="C6395" s="1">
        <v>33330</v>
      </c>
      <c r="D6395">
        <v>0.57799999999999996</v>
      </c>
      <c r="K6395">
        <f t="shared" si="99"/>
        <v>0</v>
      </c>
    </row>
    <row r="6396" spans="3:11" x14ac:dyDescent="0.25">
      <c r="C6396" s="1">
        <v>33329</v>
      </c>
      <c r="D6396">
        <v>0.56299999999999994</v>
      </c>
      <c r="K6396">
        <f t="shared" si="99"/>
        <v>0</v>
      </c>
    </row>
    <row r="6397" spans="3:11" x14ac:dyDescent="0.25">
      <c r="C6397" s="1">
        <v>33325</v>
      </c>
      <c r="D6397">
        <v>0.57399999999999995</v>
      </c>
      <c r="K6397">
        <f t="shared" si="99"/>
        <v>1</v>
      </c>
    </row>
    <row r="6398" spans="3:11" x14ac:dyDescent="0.25">
      <c r="C6398" s="1">
        <v>33324</v>
      </c>
      <c r="D6398">
        <v>0.57099999999999995</v>
      </c>
      <c r="K6398">
        <f t="shared" si="99"/>
        <v>0</v>
      </c>
    </row>
    <row r="6399" spans="3:11" x14ac:dyDescent="0.25">
      <c r="C6399" s="1">
        <v>33323</v>
      </c>
      <c r="D6399">
        <v>0.57899999999999996</v>
      </c>
      <c r="K6399">
        <f t="shared" si="99"/>
        <v>0</v>
      </c>
    </row>
    <row r="6400" spans="3:11" x14ac:dyDescent="0.25">
      <c r="C6400" s="1">
        <v>33322</v>
      </c>
      <c r="D6400">
        <v>0.59099999999999997</v>
      </c>
      <c r="K6400">
        <f t="shared" si="99"/>
        <v>0</v>
      </c>
    </row>
    <row r="6401" spans="3:11" x14ac:dyDescent="0.25">
      <c r="C6401" s="1">
        <v>33319</v>
      </c>
      <c r="D6401">
        <v>0.61299999999999999</v>
      </c>
      <c r="K6401">
        <f t="shared" si="99"/>
        <v>0</v>
      </c>
    </row>
    <row r="6402" spans="3:11" x14ac:dyDescent="0.25">
      <c r="C6402" s="1">
        <v>33318</v>
      </c>
      <c r="D6402">
        <v>0.63100000000000001</v>
      </c>
      <c r="K6402">
        <f t="shared" si="99"/>
        <v>0</v>
      </c>
    </row>
    <row r="6403" spans="3:11" x14ac:dyDescent="0.25">
      <c r="C6403" s="1">
        <v>33317</v>
      </c>
      <c r="D6403">
        <v>0.63200000000000001</v>
      </c>
      <c r="K6403">
        <f t="shared" ref="K6403:K6466" si="100">IF(MONTH(C6403)&lt;&gt;MONTH(C6402),1,0)</f>
        <v>0</v>
      </c>
    </row>
    <row r="6404" spans="3:11" x14ac:dyDescent="0.25">
      <c r="C6404" s="1">
        <v>33316</v>
      </c>
      <c r="D6404">
        <v>0.63700000000000001</v>
      </c>
      <c r="K6404">
        <f t="shared" si="100"/>
        <v>0</v>
      </c>
    </row>
    <row r="6405" spans="3:11" x14ac:dyDescent="0.25">
      <c r="C6405" s="1">
        <v>33315</v>
      </c>
      <c r="D6405">
        <v>0.61599999999999999</v>
      </c>
      <c r="K6405">
        <f t="shared" si="100"/>
        <v>0</v>
      </c>
    </row>
    <row r="6406" spans="3:11" x14ac:dyDescent="0.25">
      <c r="C6406" s="1">
        <v>33312</v>
      </c>
      <c r="D6406">
        <v>0.60899999999999999</v>
      </c>
      <c r="K6406">
        <f t="shared" si="100"/>
        <v>0</v>
      </c>
    </row>
    <row r="6407" spans="3:11" x14ac:dyDescent="0.25">
      <c r="C6407" s="1">
        <v>33311</v>
      </c>
      <c r="D6407">
        <v>0.626</v>
      </c>
      <c r="K6407">
        <f t="shared" si="100"/>
        <v>0</v>
      </c>
    </row>
    <row r="6408" spans="3:11" x14ac:dyDescent="0.25">
      <c r="C6408" s="1">
        <v>33310</v>
      </c>
      <c r="D6408">
        <v>0.626</v>
      </c>
      <c r="K6408">
        <f t="shared" si="100"/>
        <v>0</v>
      </c>
    </row>
    <row r="6409" spans="3:11" x14ac:dyDescent="0.25">
      <c r="C6409" s="1">
        <v>33309</v>
      </c>
      <c r="D6409">
        <v>0.622</v>
      </c>
      <c r="K6409">
        <f t="shared" si="100"/>
        <v>0</v>
      </c>
    </row>
    <row r="6410" spans="3:11" x14ac:dyDescent="0.25">
      <c r="C6410" s="1">
        <v>33308</v>
      </c>
      <c r="D6410">
        <v>0.60699999999999998</v>
      </c>
      <c r="K6410">
        <f t="shared" si="100"/>
        <v>0</v>
      </c>
    </row>
    <row r="6411" spans="3:11" x14ac:dyDescent="0.25">
      <c r="C6411" s="1">
        <v>33305</v>
      </c>
      <c r="D6411">
        <v>0.624</v>
      </c>
      <c r="K6411">
        <f t="shared" si="100"/>
        <v>0</v>
      </c>
    </row>
    <row r="6412" spans="3:11" x14ac:dyDescent="0.25">
      <c r="C6412" s="1">
        <v>33304</v>
      </c>
      <c r="D6412">
        <v>0.64300000000000002</v>
      </c>
      <c r="K6412">
        <f t="shared" si="100"/>
        <v>0</v>
      </c>
    </row>
    <row r="6413" spans="3:11" x14ac:dyDescent="0.25">
      <c r="C6413" s="1">
        <v>33303</v>
      </c>
      <c r="D6413">
        <v>0.64600000000000002</v>
      </c>
      <c r="K6413">
        <f t="shared" si="100"/>
        <v>0</v>
      </c>
    </row>
    <row r="6414" spans="3:11" x14ac:dyDescent="0.25">
      <c r="C6414" s="1">
        <v>33302</v>
      </c>
      <c r="D6414">
        <v>0.65200000000000002</v>
      </c>
      <c r="K6414">
        <f t="shared" si="100"/>
        <v>0</v>
      </c>
    </row>
    <row r="6415" spans="3:11" x14ac:dyDescent="0.25">
      <c r="C6415" s="1">
        <v>33301</v>
      </c>
      <c r="D6415">
        <v>0.63700000000000001</v>
      </c>
      <c r="K6415">
        <f t="shared" si="100"/>
        <v>0</v>
      </c>
    </row>
    <row r="6416" spans="3:11" x14ac:dyDescent="0.25">
      <c r="C6416" s="1">
        <v>33298</v>
      </c>
      <c r="D6416">
        <v>0.63400000000000001</v>
      </c>
      <c r="K6416">
        <f t="shared" si="100"/>
        <v>0</v>
      </c>
    </row>
    <row r="6417" spans="3:11" x14ac:dyDescent="0.25">
      <c r="C6417" s="1">
        <v>33297</v>
      </c>
      <c r="D6417">
        <v>0.67900000000000005</v>
      </c>
      <c r="K6417">
        <f t="shared" si="100"/>
        <v>1</v>
      </c>
    </row>
    <row r="6418" spans="3:11" x14ac:dyDescent="0.25">
      <c r="C6418" s="1">
        <v>33296</v>
      </c>
      <c r="D6418">
        <v>0.67900000000000005</v>
      </c>
      <c r="K6418">
        <f t="shared" si="100"/>
        <v>0</v>
      </c>
    </row>
    <row r="6419" spans="3:11" x14ac:dyDescent="0.25">
      <c r="C6419" s="1">
        <v>33295</v>
      </c>
      <c r="D6419">
        <v>0.67500000000000004</v>
      </c>
      <c r="K6419">
        <f t="shared" si="100"/>
        <v>0</v>
      </c>
    </row>
    <row r="6420" spans="3:11" x14ac:dyDescent="0.25">
      <c r="C6420" s="1">
        <v>33294</v>
      </c>
      <c r="D6420">
        <v>0.65700000000000003</v>
      </c>
      <c r="K6420">
        <f t="shared" si="100"/>
        <v>0</v>
      </c>
    </row>
    <row r="6421" spans="3:11" x14ac:dyDescent="0.25">
      <c r="C6421" s="1">
        <v>33291</v>
      </c>
      <c r="D6421">
        <v>0.64</v>
      </c>
      <c r="K6421">
        <f t="shared" si="100"/>
        <v>0</v>
      </c>
    </row>
    <row r="6422" spans="3:11" x14ac:dyDescent="0.25">
      <c r="C6422" s="1">
        <v>33290</v>
      </c>
      <c r="D6422">
        <v>0.65400000000000003</v>
      </c>
      <c r="K6422">
        <f t="shared" si="100"/>
        <v>0</v>
      </c>
    </row>
    <row r="6423" spans="3:11" x14ac:dyDescent="0.25">
      <c r="C6423" s="1">
        <v>33289</v>
      </c>
      <c r="D6423">
        <v>0.69499999999999995</v>
      </c>
      <c r="K6423">
        <f t="shared" si="100"/>
        <v>0</v>
      </c>
    </row>
    <row r="6424" spans="3:11" x14ac:dyDescent="0.25">
      <c r="C6424" s="1">
        <v>33288</v>
      </c>
      <c r="D6424">
        <v>0.66200000000000003</v>
      </c>
      <c r="K6424">
        <f t="shared" si="100"/>
        <v>0</v>
      </c>
    </row>
    <row r="6425" spans="3:11" x14ac:dyDescent="0.25">
      <c r="C6425" s="1">
        <v>33287</v>
      </c>
      <c r="D6425">
        <v>0.68400000000000005</v>
      </c>
      <c r="K6425">
        <f t="shared" si="100"/>
        <v>0</v>
      </c>
    </row>
    <row r="6426" spans="3:11" x14ac:dyDescent="0.25">
      <c r="C6426" s="1">
        <v>33284</v>
      </c>
      <c r="D6426">
        <v>0.68400000000000005</v>
      </c>
      <c r="K6426">
        <f t="shared" si="100"/>
        <v>0</v>
      </c>
    </row>
    <row r="6427" spans="3:11" x14ac:dyDescent="0.25">
      <c r="C6427" s="1">
        <v>33283</v>
      </c>
      <c r="D6427">
        <v>0.72199999999999998</v>
      </c>
      <c r="K6427">
        <f t="shared" si="100"/>
        <v>0</v>
      </c>
    </row>
    <row r="6428" spans="3:11" x14ac:dyDescent="0.25">
      <c r="C6428" s="1">
        <v>33282</v>
      </c>
      <c r="D6428">
        <v>0.75600000000000001</v>
      </c>
      <c r="K6428">
        <f t="shared" si="100"/>
        <v>0</v>
      </c>
    </row>
    <row r="6429" spans="3:11" x14ac:dyDescent="0.25">
      <c r="C6429" s="1">
        <v>33281</v>
      </c>
      <c r="D6429">
        <v>0.79800000000000004</v>
      </c>
      <c r="K6429">
        <f t="shared" si="100"/>
        <v>0</v>
      </c>
    </row>
    <row r="6430" spans="3:11" x14ac:dyDescent="0.25">
      <c r="C6430" s="1">
        <v>33280</v>
      </c>
      <c r="D6430">
        <v>0.79400000000000004</v>
      </c>
      <c r="K6430">
        <f t="shared" si="100"/>
        <v>0</v>
      </c>
    </row>
    <row r="6431" spans="3:11" x14ac:dyDescent="0.25">
      <c r="C6431" s="1">
        <v>33277</v>
      </c>
      <c r="D6431">
        <v>0.76100000000000001</v>
      </c>
      <c r="K6431">
        <f t="shared" si="100"/>
        <v>0</v>
      </c>
    </row>
    <row r="6432" spans="3:11" x14ac:dyDescent="0.25">
      <c r="C6432" s="1">
        <v>33276</v>
      </c>
      <c r="D6432">
        <v>0.748</v>
      </c>
      <c r="K6432">
        <f t="shared" si="100"/>
        <v>0</v>
      </c>
    </row>
    <row r="6433" spans="3:11" x14ac:dyDescent="0.25">
      <c r="C6433" s="1">
        <v>33275</v>
      </c>
      <c r="D6433">
        <v>0.751</v>
      </c>
      <c r="K6433">
        <f t="shared" si="100"/>
        <v>0</v>
      </c>
    </row>
    <row r="6434" spans="3:11" x14ac:dyDescent="0.25">
      <c r="C6434" s="1">
        <v>33274</v>
      </c>
      <c r="D6434">
        <v>0.71299999999999997</v>
      </c>
      <c r="K6434">
        <f t="shared" si="100"/>
        <v>0</v>
      </c>
    </row>
    <row r="6435" spans="3:11" x14ac:dyDescent="0.25">
      <c r="C6435" s="1">
        <v>33273</v>
      </c>
      <c r="D6435">
        <v>0.67</v>
      </c>
      <c r="K6435">
        <f t="shared" si="100"/>
        <v>0</v>
      </c>
    </row>
    <row r="6436" spans="3:11" x14ac:dyDescent="0.25">
      <c r="C6436" s="1">
        <v>33270</v>
      </c>
      <c r="D6436">
        <v>0.69499999999999995</v>
      </c>
      <c r="K6436">
        <f t="shared" si="100"/>
        <v>0</v>
      </c>
    </row>
    <row r="6437" spans="3:11" x14ac:dyDescent="0.25">
      <c r="C6437" s="1">
        <v>33269</v>
      </c>
      <c r="D6437">
        <v>0.71799999999999997</v>
      </c>
      <c r="K6437">
        <f t="shared" si="100"/>
        <v>1</v>
      </c>
    </row>
    <row r="6438" spans="3:11" x14ac:dyDescent="0.25">
      <c r="C6438" s="1">
        <v>33268</v>
      </c>
      <c r="D6438">
        <v>0.71699999999999997</v>
      </c>
      <c r="K6438">
        <f t="shared" si="100"/>
        <v>0</v>
      </c>
    </row>
    <row r="6439" spans="3:11" x14ac:dyDescent="0.25">
      <c r="C6439" s="1">
        <v>33267</v>
      </c>
      <c r="D6439">
        <v>0.72199999999999998</v>
      </c>
      <c r="K6439">
        <f t="shared" si="100"/>
        <v>0</v>
      </c>
    </row>
    <row r="6440" spans="3:11" x14ac:dyDescent="0.25">
      <c r="C6440" s="1">
        <v>33266</v>
      </c>
      <c r="D6440">
        <v>0.70299999999999996</v>
      </c>
      <c r="K6440">
        <f t="shared" si="100"/>
        <v>0</v>
      </c>
    </row>
    <row r="6441" spans="3:11" x14ac:dyDescent="0.25">
      <c r="C6441" s="1">
        <v>33263</v>
      </c>
      <c r="D6441">
        <v>0.71899999999999997</v>
      </c>
      <c r="K6441">
        <f t="shared" si="100"/>
        <v>0</v>
      </c>
    </row>
    <row r="6442" spans="3:11" x14ac:dyDescent="0.25">
      <c r="C6442" s="1">
        <v>33262</v>
      </c>
      <c r="D6442">
        <v>0.72599999999999998</v>
      </c>
      <c r="K6442">
        <f t="shared" si="100"/>
        <v>0</v>
      </c>
    </row>
    <row r="6443" spans="3:11" x14ac:dyDescent="0.25">
      <c r="C6443" s="1">
        <v>33261</v>
      </c>
      <c r="D6443">
        <v>0.74399999999999999</v>
      </c>
      <c r="K6443">
        <f t="shared" si="100"/>
        <v>0</v>
      </c>
    </row>
    <row r="6444" spans="3:11" x14ac:dyDescent="0.25">
      <c r="C6444" s="1">
        <v>33260</v>
      </c>
      <c r="D6444">
        <v>0.75</v>
      </c>
      <c r="K6444">
        <f t="shared" si="100"/>
        <v>0</v>
      </c>
    </row>
    <row r="6445" spans="3:11" x14ac:dyDescent="0.25">
      <c r="C6445" s="1">
        <v>33259</v>
      </c>
      <c r="D6445">
        <v>0.70299999999999996</v>
      </c>
      <c r="K6445">
        <f t="shared" si="100"/>
        <v>0</v>
      </c>
    </row>
    <row r="6446" spans="3:11" x14ac:dyDescent="0.25">
      <c r="C6446" s="1">
        <v>33256</v>
      </c>
      <c r="D6446">
        <v>0.64</v>
      </c>
      <c r="K6446">
        <f t="shared" si="100"/>
        <v>0</v>
      </c>
    </row>
    <row r="6447" spans="3:11" x14ac:dyDescent="0.25">
      <c r="C6447" s="1">
        <v>33255</v>
      </c>
      <c r="D6447">
        <v>0.63500000000000001</v>
      </c>
      <c r="K6447">
        <f t="shared" si="100"/>
        <v>0</v>
      </c>
    </row>
    <row r="6448" spans="3:11" x14ac:dyDescent="0.25">
      <c r="C6448" s="1">
        <v>33254</v>
      </c>
      <c r="D6448">
        <v>0.95099999999999996</v>
      </c>
      <c r="K6448">
        <f t="shared" si="100"/>
        <v>0</v>
      </c>
    </row>
    <row r="6449" spans="3:11" x14ac:dyDescent="0.25">
      <c r="C6449" s="1">
        <v>33253</v>
      </c>
      <c r="D6449">
        <v>0.86799999999999999</v>
      </c>
      <c r="K6449">
        <f t="shared" si="100"/>
        <v>0</v>
      </c>
    </row>
    <row r="6450" spans="3:11" x14ac:dyDescent="0.25">
      <c r="C6450" s="1">
        <v>33252</v>
      </c>
      <c r="D6450">
        <v>0.90500000000000003</v>
      </c>
      <c r="K6450">
        <f t="shared" si="100"/>
        <v>0</v>
      </c>
    </row>
    <row r="6451" spans="3:11" x14ac:dyDescent="0.25">
      <c r="C6451" s="1">
        <v>33249</v>
      </c>
      <c r="D6451">
        <v>0.77900000000000003</v>
      </c>
      <c r="K6451">
        <f t="shared" si="100"/>
        <v>0</v>
      </c>
    </row>
    <row r="6452" spans="3:11" x14ac:dyDescent="0.25">
      <c r="C6452" s="1">
        <v>33248</v>
      </c>
      <c r="D6452">
        <v>0.77300000000000002</v>
      </c>
      <c r="K6452">
        <f t="shared" si="100"/>
        <v>0</v>
      </c>
    </row>
    <row r="6453" spans="3:11" x14ac:dyDescent="0.25">
      <c r="C6453" s="1">
        <v>33247</v>
      </c>
      <c r="D6453">
        <v>0.77300000000000002</v>
      </c>
      <c r="K6453">
        <f t="shared" si="100"/>
        <v>0</v>
      </c>
    </row>
    <row r="6454" spans="3:11" x14ac:dyDescent="0.25">
      <c r="C6454" s="1">
        <v>33246</v>
      </c>
      <c r="D6454">
        <v>0.748</v>
      </c>
      <c r="K6454">
        <f t="shared" si="100"/>
        <v>0</v>
      </c>
    </row>
    <row r="6455" spans="3:11" x14ac:dyDescent="0.25">
      <c r="C6455" s="1">
        <v>33245</v>
      </c>
      <c r="D6455">
        <v>0.77</v>
      </c>
      <c r="K6455">
        <f t="shared" si="100"/>
        <v>0</v>
      </c>
    </row>
    <row r="6456" spans="3:11" x14ac:dyDescent="0.25">
      <c r="C6456" s="1">
        <v>33242</v>
      </c>
      <c r="D6456">
        <v>0.69199999999999995</v>
      </c>
      <c r="K6456">
        <f t="shared" si="100"/>
        <v>0</v>
      </c>
    </row>
    <row r="6457" spans="3:11" x14ac:dyDescent="0.25">
      <c r="C6457" s="1">
        <v>33241</v>
      </c>
      <c r="D6457">
        <v>0.71599999999999997</v>
      </c>
      <c r="K6457">
        <f t="shared" si="100"/>
        <v>0</v>
      </c>
    </row>
    <row r="6458" spans="3:11" x14ac:dyDescent="0.25">
      <c r="C6458" s="1">
        <v>33240</v>
      </c>
      <c r="D6458">
        <v>0.751</v>
      </c>
      <c r="K6458">
        <f t="shared" si="100"/>
        <v>0</v>
      </c>
    </row>
    <row r="6459" spans="3:11" x14ac:dyDescent="0.25">
      <c r="C6459" s="1">
        <v>33238</v>
      </c>
      <c r="D6459">
        <v>0.80900000000000005</v>
      </c>
      <c r="K6459">
        <f t="shared" si="100"/>
        <v>1</v>
      </c>
    </row>
    <row r="6460" spans="3:11" x14ac:dyDescent="0.25">
      <c r="C6460" s="1">
        <v>33235</v>
      </c>
      <c r="D6460">
        <v>0.79400000000000004</v>
      </c>
      <c r="K6460">
        <f t="shared" si="100"/>
        <v>0</v>
      </c>
    </row>
    <row r="6461" spans="3:11" x14ac:dyDescent="0.25">
      <c r="C6461" s="1">
        <v>33234</v>
      </c>
      <c r="D6461">
        <v>0.80800000000000005</v>
      </c>
      <c r="K6461">
        <f t="shared" si="100"/>
        <v>0</v>
      </c>
    </row>
    <row r="6462" spans="3:11" x14ac:dyDescent="0.25">
      <c r="C6462" s="1">
        <v>33233</v>
      </c>
      <c r="D6462">
        <v>0.81299999999999994</v>
      </c>
      <c r="K6462">
        <f t="shared" si="100"/>
        <v>0</v>
      </c>
    </row>
    <row r="6463" spans="3:11" x14ac:dyDescent="0.25">
      <c r="C6463" s="1">
        <v>33231</v>
      </c>
      <c r="D6463">
        <v>0.81200000000000006</v>
      </c>
      <c r="K6463">
        <f t="shared" si="100"/>
        <v>0</v>
      </c>
    </row>
    <row r="6464" spans="3:11" x14ac:dyDescent="0.25">
      <c r="C6464" s="1">
        <v>33228</v>
      </c>
      <c r="D6464">
        <v>0.78700000000000003</v>
      </c>
      <c r="K6464">
        <f t="shared" si="100"/>
        <v>0</v>
      </c>
    </row>
    <row r="6465" spans="3:11" x14ac:dyDescent="0.25">
      <c r="C6465" s="1">
        <v>33227</v>
      </c>
      <c r="D6465">
        <v>0.78500000000000003</v>
      </c>
      <c r="K6465">
        <f t="shared" si="100"/>
        <v>0</v>
      </c>
    </row>
    <row r="6466" spans="3:11" x14ac:dyDescent="0.25">
      <c r="C6466" s="1">
        <v>33226</v>
      </c>
      <c r="D6466">
        <v>0.77500000000000002</v>
      </c>
      <c r="K6466">
        <f t="shared" si="100"/>
        <v>0</v>
      </c>
    </row>
    <row r="6467" spans="3:11" x14ac:dyDescent="0.25">
      <c r="C6467" s="1">
        <v>33225</v>
      </c>
      <c r="D6467">
        <v>0.754</v>
      </c>
      <c r="K6467">
        <f t="shared" ref="K6467:K6530" si="101">IF(MONTH(C6467)&lt;&gt;MONTH(C6466),1,0)</f>
        <v>0</v>
      </c>
    </row>
    <row r="6468" spans="3:11" x14ac:dyDescent="0.25">
      <c r="C6468" s="1">
        <v>33224</v>
      </c>
      <c r="D6468">
        <v>0.748</v>
      </c>
      <c r="K6468">
        <f t="shared" si="101"/>
        <v>0</v>
      </c>
    </row>
    <row r="6469" spans="3:11" x14ac:dyDescent="0.25">
      <c r="C6469" s="1">
        <v>33221</v>
      </c>
      <c r="D6469">
        <v>0.754</v>
      </c>
      <c r="K6469">
        <f t="shared" si="101"/>
        <v>0</v>
      </c>
    </row>
    <row r="6470" spans="3:11" x14ac:dyDescent="0.25">
      <c r="C6470" s="1">
        <v>33220</v>
      </c>
      <c r="D6470">
        <v>0.748</v>
      </c>
      <c r="K6470">
        <f t="shared" si="101"/>
        <v>0</v>
      </c>
    </row>
    <row r="6471" spans="3:11" x14ac:dyDescent="0.25">
      <c r="C6471" s="1">
        <v>33219</v>
      </c>
      <c r="D6471">
        <v>0.753</v>
      </c>
      <c r="K6471">
        <f t="shared" si="101"/>
        <v>0</v>
      </c>
    </row>
    <row r="6472" spans="3:11" x14ac:dyDescent="0.25">
      <c r="C6472" s="1">
        <v>33218</v>
      </c>
      <c r="D6472">
        <v>0.79100000000000004</v>
      </c>
      <c r="K6472">
        <f t="shared" si="101"/>
        <v>0</v>
      </c>
    </row>
    <row r="6473" spans="3:11" x14ac:dyDescent="0.25">
      <c r="C6473" s="1">
        <v>33217</v>
      </c>
      <c r="D6473">
        <v>0.82599999999999996</v>
      </c>
      <c r="K6473">
        <f t="shared" si="101"/>
        <v>0</v>
      </c>
    </row>
    <row r="6474" spans="3:11" x14ac:dyDescent="0.25">
      <c r="C6474" s="1">
        <v>33214</v>
      </c>
      <c r="D6474">
        <v>0.81</v>
      </c>
      <c r="K6474">
        <f t="shared" si="101"/>
        <v>0</v>
      </c>
    </row>
    <row r="6475" spans="3:11" x14ac:dyDescent="0.25">
      <c r="C6475" s="1">
        <v>33213</v>
      </c>
      <c r="D6475">
        <v>0.81799999999999995</v>
      </c>
      <c r="K6475">
        <f t="shared" si="101"/>
        <v>0</v>
      </c>
    </row>
    <row r="6476" spans="3:11" x14ac:dyDescent="0.25">
      <c r="C6476" s="1">
        <v>33212</v>
      </c>
      <c r="D6476">
        <v>0.83199999999999996</v>
      </c>
      <c r="K6476">
        <f t="shared" si="101"/>
        <v>0</v>
      </c>
    </row>
    <row r="6477" spans="3:11" x14ac:dyDescent="0.25">
      <c r="C6477" s="1">
        <v>33211</v>
      </c>
      <c r="D6477">
        <v>0.84799999999999998</v>
      </c>
      <c r="K6477">
        <f t="shared" si="101"/>
        <v>0</v>
      </c>
    </row>
    <row r="6478" spans="3:11" x14ac:dyDescent="0.25">
      <c r="C6478" s="1">
        <v>33210</v>
      </c>
      <c r="D6478">
        <v>0.85399999999999998</v>
      </c>
      <c r="K6478">
        <f t="shared" si="101"/>
        <v>0</v>
      </c>
    </row>
    <row r="6479" spans="3:11" x14ac:dyDescent="0.25">
      <c r="C6479" s="1">
        <v>33207</v>
      </c>
      <c r="D6479">
        <v>0.86</v>
      </c>
      <c r="K6479">
        <f t="shared" si="101"/>
        <v>1</v>
      </c>
    </row>
    <row r="6480" spans="3:11" x14ac:dyDescent="0.25">
      <c r="C6480" s="1">
        <v>33205</v>
      </c>
      <c r="D6480">
        <v>0.92100000000000004</v>
      </c>
      <c r="K6480">
        <f t="shared" si="101"/>
        <v>0</v>
      </c>
    </row>
    <row r="6481" spans="3:11" x14ac:dyDescent="0.25">
      <c r="C6481" s="1">
        <v>33204</v>
      </c>
      <c r="D6481">
        <v>0.90900000000000003</v>
      </c>
      <c r="K6481">
        <f t="shared" si="101"/>
        <v>0</v>
      </c>
    </row>
    <row r="6482" spans="3:11" x14ac:dyDescent="0.25">
      <c r="C6482" s="1">
        <v>33203</v>
      </c>
      <c r="D6482">
        <v>0.91800000000000004</v>
      </c>
      <c r="K6482">
        <f t="shared" si="101"/>
        <v>0</v>
      </c>
    </row>
    <row r="6483" spans="3:11" x14ac:dyDescent="0.25">
      <c r="C6483" s="1">
        <v>33200</v>
      </c>
      <c r="D6483">
        <v>0.88200000000000001</v>
      </c>
      <c r="K6483">
        <f t="shared" si="101"/>
        <v>0</v>
      </c>
    </row>
    <row r="6484" spans="3:11" x14ac:dyDescent="0.25">
      <c r="C6484" s="1">
        <v>33198</v>
      </c>
      <c r="D6484">
        <v>0.84599999999999997</v>
      </c>
      <c r="K6484">
        <f t="shared" si="101"/>
        <v>0</v>
      </c>
    </row>
    <row r="6485" spans="3:11" x14ac:dyDescent="0.25">
      <c r="C6485" s="1">
        <v>33197</v>
      </c>
      <c r="D6485">
        <v>0.84299999999999997</v>
      </c>
      <c r="K6485">
        <f t="shared" si="101"/>
        <v>0</v>
      </c>
    </row>
    <row r="6486" spans="3:11" x14ac:dyDescent="0.25">
      <c r="C6486" s="1">
        <v>33196</v>
      </c>
      <c r="D6486">
        <v>0.86</v>
      </c>
      <c r="K6486">
        <f t="shared" si="101"/>
        <v>0</v>
      </c>
    </row>
    <row r="6487" spans="3:11" x14ac:dyDescent="0.25">
      <c r="C6487" s="1">
        <v>33193</v>
      </c>
      <c r="D6487">
        <v>0.83499999999999996</v>
      </c>
      <c r="K6487">
        <f t="shared" si="101"/>
        <v>0</v>
      </c>
    </row>
    <row r="6488" spans="3:11" x14ac:dyDescent="0.25">
      <c r="C6488" s="1">
        <v>33192</v>
      </c>
      <c r="D6488">
        <v>0.85799999999999998</v>
      </c>
      <c r="K6488">
        <f t="shared" si="101"/>
        <v>0</v>
      </c>
    </row>
    <row r="6489" spans="3:11" x14ac:dyDescent="0.25">
      <c r="C6489" s="1">
        <v>33191</v>
      </c>
      <c r="D6489">
        <v>0.85799999999999998</v>
      </c>
      <c r="K6489">
        <f t="shared" si="101"/>
        <v>0</v>
      </c>
    </row>
    <row r="6490" spans="3:11" x14ac:dyDescent="0.25">
      <c r="C6490" s="1">
        <v>33190</v>
      </c>
      <c r="D6490">
        <v>0.879</v>
      </c>
      <c r="K6490">
        <f t="shared" si="101"/>
        <v>0</v>
      </c>
    </row>
    <row r="6491" spans="3:11" x14ac:dyDescent="0.25">
      <c r="C6491" s="1">
        <v>33189</v>
      </c>
      <c r="D6491">
        <v>0.85399999999999998</v>
      </c>
      <c r="K6491">
        <f t="shared" si="101"/>
        <v>0</v>
      </c>
    </row>
    <row r="6492" spans="3:11" x14ac:dyDescent="0.25">
      <c r="C6492" s="1">
        <v>33186</v>
      </c>
      <c r="D6492">
        <v>0.88600000000000001</v>
      </c>
      <c r="K6492">
        <f t="shared" si="101"/>
        <v>0</v>
      </c>
    </row>
    <row r="6493" spans="3:11" x14ac:dyDescent="0.25">
      <c r="C6493" s="1">
        <v>33185</v>
      </c>
      <c r="D6493">
        <v>0.92700000000000005</v>
      </c>
      <c r="K6493">
        <f t="shared" si="101"/>
        <v>0</v>
      </c>
    </row>
    <row r="6494" spans="3:11" x14ac:dyDescent="0.25">
      <c r="C6494" s="1">
        <v>33184</v>
      </c>
      <c r="D6494">
        <v>0.91100000000000003</v>
      </c>
      <c r="K6494">
        <f t="shared" si="101"/>
        <v>0</v>
      </c>
    </row>
    <row r="6495" spans="3:11" x14ac:dyDescent="0.25">
      <c r="C6495" s="1">
        <v>33183</v>
      </c>
      <c r="D6495">
        <v>0.84399999999999997</v>
      </c>
      <c r="K6495">
        <f t="shared" si="101"/>
        <v>0</v>
      </c>
    </row>
    <row r="6496" spans="3:11" x14ac:dyDescent="0.25">
      <c r="C6496" s="1">
        <v>33182</v>
      </c>
      <c r="D6496">
        <v>0.83</v>
      </c>
      <c r="K6496">
        <f t="shared" si="101"/>
        <v>0</v>
      </c>
    </row>
    <row r="6497" spans="3:11" x14ac:dyDescent="0.25">
      <c r="C6497" s="1">
        <v>33179</v>
      </c>
      <c r="D6497">
        <v>0.85899999999999999</v>
      </c>
      <c r="K6497">
        <f t="shared" si="101"/>
        <v>0</v>
      </c>
    </row>
    <row r="6498" spans="3:11" x14ac:dyDescent="0.25">
      <c r="C6498" s="1">
        <v>33178</v>
      </c>
      <c r="D6498">
        <v>0.88600000000000001</v>
      </c>
      <c r="K6498">
        <f t="shared" si="101"/>
        <v>0</v>
      </c>
    </row>
    <row r="6499" spans="3:11" x14ac:dyDescent="0.25">
      <c r="C6499" s="1">
        <v>33177</v>
      </c>
      <c r="D6499">
        <v>0.88300000000000001</v>
      </c>
      <c r="K6499">
        <f t="shared" si="101"/>
        <v>1</v>
      </c>
    </row>
    <row r="6500" spans="3:11" x14ac:dyDescent="0.25">
      <c r="C6500" s="1">
        <v>33176</v>
      </c>
      <c r="D6500">
        <v>0.90500000000000003</v>
      </c>
      <c r="K6500">
        <f t="shared" si="101"/>
        <v>0</v>
      </c>
    </row>
    <row r="6501" spans="3:11" x14ac:dyDescent="0.25">
      <c r="C6501" s="1">
        <v>33175</v>
      </c>
      <c r="D6501">
        <v>0.9</v>
      </c>
      <c r="K6501">
        <f t="shared" si="101"/>
        <v>0</v>
      </c>
    </row>
    <row r="6502" spans="3:11" x14ac:dyDescent="0.25">
      <c r="C6502" s="1">
        <v>33172</v>
      </c>
      <c r="D6502">
        <v>0.86599999999999999</v>
      </c>
      <c r="K6502">
        <f t="shared" si="101"/>
        <v>0</v>
      </c>
    </row>
    <row r="6503" spans="3:11" x14ac:dyDescent="0.25">
      <c r="C6503" s="1">
        <v>33171</v>
      </c>
      <c r="D6503">
        <v>0.90300000000000002</v>
      </c>
      <c r="K6503">
        <f t="shared" si="101"/>
        <v>0</v>
      </c>
    </row>
    <row r="6504" spans="3:11" x14ac:dyDescent="0.25">
      <c r="C6504" s="1">
        <v>33170</v>
      </c>
      <c r="D6504">
        <v>0.83499999999999996</v>
      </c>
      <c r="K6504">
        <f t="shared" si="101"/>
        <v>0</v>
      </c>
    </row>
    <row r="6505" spans="3:11" x14ac:dyDescent="0.25">
      <c r="C6505" s="1">
        <v>33169</v>
      </c>
      <c r="D6505">
        <v>0.80500000000000005</v>
      </c>
      <c r="K6505">
        <f t="shared" si="101"/>
        <v>0</v>
      </c>
    </row>
    <row r="6506" spans="3:11" x14ac:dyDescent="0.25">
      <c r="C6506" s="1">
        <v>33168</v>
      </c>
      <c r="D6506">
        <v>0.745</v>
      </c>
      <c r="K6506">
        <f t="shared" si="101"/>
        <v>0</v>
      </c>
    </row>
    <row r="6507" spans="3:11" x14ac:dyDescent="0.25">
      <c r="C6507" s="1">
        <v>33165</v>
      </c>
      <c r="D6507">
        <v>0.87</v>
      </c>
      <c r="K6507">
        <f t="shared" si="101"/>
        <v>0</v>
      </c>
    </row>
    <row r="6508" spans="3:11" x14ac:dyDescent="0.25">
      <c r="C6508" s="1">
        <v>33164</v>
      </c>
      <c r="D6508">
        <v>0.95099999999999996</v>
      </c>
      <c r="K6508">
        <f t="shared" si="101"/>
        <v>0</v>
      </c>
    </row>
    <row r="6509" spans="3:11" x14ac:dyDescent="0.25">
      <c r="C6509" s="1">
        <v>33163</v>
      </c>
      <c r="D6509">
        <v>0.96899999999999997</v>
      </c>
      <c r="K6509">
        <f t="shared" si="101"/>
        <v>0</v>
      </c>
    </row>
    <row r="6510" spans="3:11" x14ac:dyDescent="0.25">
      <c r="C6510" s="1">
        <v>33162</v>
      </c>
      <c r="D6510">
        <v>1.0309999999999999</v>
      </c>
      <c r="K6510">
        <f t="shared" si="101"/>
        <v>0</v>
      </c>
    </row>
    <row r="6511" spans="3:11" x14ac:dyDescent="0.25">
      <c r="C6511" s="1">
        <v>33161</v>
      </c>
      <c r="D6511">
        <v>1.012</v>
      </c>
      <c r="K6511">
        <f t="shared" si="101"/>
        <v>0</v>
      </c>
    </row>
    <row r="6512" spans="3:11" x14ac:dyDescent="0.25">
      <c r="C6512" s="1">
        <v>33158</v>
      </c>
      <c r="D6512">
        <v>1.0369999999999999</v>
      </c>
      <c r="K6512">
        <f t="shared" si="101"/>
        <v>0</v>
      </c>
    </row>
    <row r="6513" spans="3:11" x14ac:dyDescent="0.25">
      <c r="C6513" s="1">
        <v>33157</v>
      </c>
      <c r="D6513">
        <v>1.044</v>
      </c>
      <c r="K6513">
        <f t="shared" si="101"/>
        <v>0</v>
      </c>
    </row>
    <row r="6514" spans="3:11" x14ac:dyDescent="0.25">
      <c r="C6514" s="1">
        <v>33156</v>
      </c>
      <c r="D6514">
        <v>0.99399999999999999</v>
      </c>
      <c r="K6514">
        <f t="shared" si="101"/>
        <v>0</v>
      </c>
    </row>
    <row r="6515" spans="3:11" x14ac:dyDescent="0.25">
      <c r="C6515" s="1">
        <v>33155</v>
      </c>
      <c r="D6515">
        <v>1.042</v>
      </c>
      <c r="K6515">
        <f t="shared" si="101"/>
        <v>0</v>
      </c>
    </row>
    <row r="6516" spans="3:11" x14ac:dyDescent="0.25">
      <c r="C6516" s="1">
        <v>33154</v>
      </c>
      <c r="D6516">
        <v>1.0129999999999999</v>
      </c>
      <c r="K6516">
        <f t="shared" si="101"/>
        <v>0</v>
      </c>
    </row>
    <row r="6517" spans="3:11" x14ac:dyDescent="0.25">
      <c r="C6517" s="1">
        <v>33151</v>
      </c>
      <c r="D6517">
        <v>1.0109999999999999</v>
      </c>
      <c r="K6517">
        <f t="shared" si="101"/>
        <v>0</v>
      </c>
    </row>
    <row r="6518" spans="3:11" x14ac:dyDescent="0.25">
      <c r="C6518" s="1">
        <v>33150</v>
      </c>
      <c r="D6518">
        <v>0.98299999999999998</v>
      </c>
      <c r="K6518">
        <f t="shared" si="101"/>
        <v>0</v>
      </c>
    </row>
    <row r="6519" spans="3:11" x14ac:dyDescent="0.25">
      <c r="C6519" s="1">
        <v>33149</v>
      </c>
      <c r="D6519">
        <v>0.97799999999999998</v>
      </c>
      <c r="K6519">
        <f t="shared" si="101"/>
        <v>0</v>
      </c>
    </row>
    <row r="6520" spans="3:11" x14ac:dyDescent="0.25">
      <c r="C6520" s="1">
        <v>33148</v>
      </c>
      <c r="D6520">
        <v>0.90400000000000003</v>
      </c>
      <c r="K6520">
        <f t="shared" si="101"/>
        <v>0</v>
      </c>
    </row>
    <row r="6521" spans="3:11" x14ac:dyDescent="0.25">
      <c r="C6521" s="1">
        <v>33147</v>
      </c>
      <c r="D6521">
        <v>0.98599999999999999</v>
      </c>
      <c r="K6521">
        <f t="shared" si="101"/>
        <v>0</v>
      </c>
    </row>
    <row r="6522" spans="3:11" x14ac:dyDescent="0.25">
      <c r="C6522" s="1">
        <v>33144</v>
      </c>
      <c r="D6522">
        <v>1.0349999999999999</v>
      </c>
      <c r="K6522">
        <f t="shared" si="101"/>
        <v>1</v>
      </c>
    </row>
    <row r="6523" spans="3:11" x14ac:dyDescent="0.25">
      <c r="C6523" s="1">
        <v>33143</v>
      </c>
      <c r="D6523">
        <v>1.03</v>
      </c>
      <c r="K6523">
        <f t="shared" si="101"/>
        <v>0</v>
      </c>
    </row>
    <row r="6524" spans="3:11" x14ac:dyDescent="0.25">
      <c r="C6524" s="1">
        <v>33142</v>
      </c>
      <c r="D6524">
        <v>1.014</v>
      </c>
      <c r="K6524">
        <f t="shared" si="101"/>
        <v>0</v>
      </c>
    </row>
    <row r="6525" spans="3:11" x14ac:dyDescent="0.25">
      <c r="C6525" s="1">
        <v>33141</v>
      </c>
      <c r="D6525">
        <v>0.996</v>
      </c>
      <c r="K6525">
        <f t="shared" si="101"/>
        <v>0</v>
      </c>
    </row>
    <row r="6526" spans="3:11" x14ac:dyDescent="0.25">
      <c r="C6526" s="1">
        <v>33140</v>
      </c>
      <c r="D6526">
        <v>1.0269999999999999</v>
      </c>
      <c r="K6526">
        <f t="shared" si="101"/>
        <v>0</v>
      </c>
    </row>
    <row r="6527" spans="3:11" x14ac:dyDescent="0.25">
      <c r="C6527" s="1">
        <v>33137</v>
      </c>
      <c r="D6527">
        <v>0.95599999999999996</v>
      </c>
      <c r="K6527">
        <f t="shared" si="101"/>
        <v>0</v>
      </c>
    </row>
    <row r="6528" spans="3:11" x14ac:dyDescent="0.25">
      <c r="C6528" s="1">
        <v>33136</v>
      </c>
      <c r="D6528">
        <v>0.90100000000000002</v>
      </c>
      <c r="K6528">
        <f t="shared" si="101"/>
        <v>0</v>
      </c>
    </row>
    <row r="6529" spans="3:11" x14ac:dyDescent="0.25">
      <c r="C6529" s="1">
        <v>33135</v>
      </c>
      <c r="D6529">
        <v>0.86599999999999999</v>
      </c>
      <c r="K6529">
        <f t="shared" si="101"/>
        <v>0</v>
      </c>
    </row>
    <row r="6530" spans="3:11" x14ac:dyDescent="0.25">
      <c r="C6530" s="1">
        <v>33134</v>
      </c>
      <c r="D6530">
        <v>0.84199999999999997</v>
      </c>
      <c r="K6530">
        <f t="shared" si="101"/>
        <v>0</v>
      </c>
    </row>
    <row r="6531" spans="3:11" x14ac:dyDescent="0.25">
      <c r="C6531" s="1">
        <v>33133</v>
      </c>
      <c r="D6531">
        <v>0.82599999999999996</v>
      </c>
      <c r="K6531">
        <f t="shared" ref="K6531:K6594" si="102">IF(MONTH(C6531)&lt;&gt;MONTH(C6530),1,0)</f>
        <v>0</v>
      </c>
    </row>
    <row r="6532" spans="3:11" x14ac:dyDescent="0.25">
      <c r="C6532" s="1">
        <v>33130</v>
      </c>
      <c r="D6532">
        <v>0.80100000000000005</v>
      </c>
      <c r="K6532">
        <f t="shared" si="102"/>
        <v>0</v>
      </c>
    </row>
    <row r="6533" spans="3:11" x14ac:dyDescent="0.25">
      <c r="C6533" s="1">
        <v>33129</v>
      </c>
      <c r="D6533">
        <v>0.81399999999999995</v>
      </c>
      <c r="K6533">
        <f t="shared" si="102"/>
        <v>0</v>
      </c>
    </row>
    <row r="6534" spans="3:11" x14ac:dyDescent="0.25">
      <c r="C6534" s="1">
        <v>33128</v>
      </c>
      <c r="D6534">
        <v>0.80600000000000005</v>
      </c>
      <c r="K6534">
        <f t="shared" si="102"/>
        <v>0</v>
      </c>
    </row>
    <row r="6535" spans="3:11" x14ac:dyDescent="0.25">
      <c r="C6535" s="1">
        <v>33127</v>
      </c>
      <c r="D6535">
        <v>0.80400000000000005</v>
      </c>
      <c r="K6535">
        <f t="shared" si="102"/>
        <v>0</v>
      </c>
    </row>
    <row r="6536" spans="3:11" x14ac:dyDescent="0.25">
      <c r="C6536" s="1">
        <v>33126</v>
      </c>
      <c r="D6536">
        <v>0.84399999999999997</v>
      </c>
      <c r="K6536">
        <f t="shared" si="102"/>
        <v>0</v>
      </c>
    </row>
    <row r="6537" spans="3:11" x14ac:dyDescent="0.25">
      <c r="C6537" s="1">
        <v>33123</v>
      </c>
      <c r="D6537">
        <v>0.82499999999999996</v>
      </c>
      <c r="K6537">
        <f t="shared" si="102"/>
        <v>0</v>
      </c>
    </row>
    <row r="6538" spans="3:11" x14ac:dyDescent="0.25">
      <c r="C6538" s="1">
        <v>33122</v>
      </c>
      <c r="D6538">
        <v>0.86799999999999999</v>
      </c>
      <c r="K6538">
        <f t="shared" si="102"/>
        <v>0</v>
      </c>
    </row>
    <row r="6539" spans="3:11" x14ac:dyDescent="0.25">
      <c r="C6539" s="1">
        <v>33121</v>
      </c>
      <c r="D6539">
        <v>0.81699999999999995</v>
      </c>
      <c r="K6539">
        <f t="shared" si="102"/>
        <v>0</v>
      </c>
    </row>
    <row r="6540" spans="3:11" x14ac:dyDescent="0.25">
      <c r="C6540" s="1">
        <v>33120</v>
      </c>
      <c r="D6540">
        <v>0.80500000000000005</v>
      </c>
      <c r="K6540">
        <f t="shared" si="102"/>
        <v>0</v>
      </c>
    </row>
    <row r="6541" spans="3:11" x14ac:dyDescent="0.25">
      <c r="C6541" s="1">
        <v>33116</v>
      </c>
      <c r="D6541">
        <v>0.747</v>
      </c>
      <c r="K6541">
        <f t="shared" si="102"/>
        <v>1</v>
      </c>
    </row>
    <row r="6542" spans="3:11" x14ac:dyDescent="0.25">
      <c r="C6542" s="1">
        <v>33115</v>
      </c>
      <c r="D6542">
        <v>0.74199999999999999</v>
      </c>
      <c r="K6542">
        <f t="shared" si="102"/>
        <v>0</v>
      </c>
    </row>
    <row r="6543" spans="3:11" x14ac:dyDescent="0.25">
      <c r="C6543" s="1">
        <v>33114</v>
      </c>
      <c r="D6543">
        <v>0.70399999999999996</v>
      </c>
      <c r="K6543">
        <f t="shared" si="102"/>
        <v>0</v>
      </c>
    </row>
    <row r="6544" spans="3:11" x14ac:dyDescent="0.25">
      <c r="C6544" s="1">
        <v>33113</v>
      </c>
      <c r="D6544">
        <v>0.78600000000000003</v>
      </c>
      <c r="K6544">
        <f t="shared" si="102"/>
        <v>0</v>
      </c>
    </row>
    <row r="6545" spans="3:11" x14ac:dyDescent="0.25">
      <c r="C6545" s="1">
        <v>33112</v>
      </c>
      <c r="D6545">
        <v>0.76900000000000002</v>
      </c>
      <c r="K6545">
        <f t="shared" si="102"/>
        <v>0</v>
      </c>
    </row>
    <row r="6546" spans="3:11" x14ac:dyDescent="0.25">
      <c r="C6546" s="1">
        <v>33109</v>
      </c>
      <c r="D6546">
        <v>0.89700000000000002</v>
      </c>
      <c r="K6546">
        <f t="shared" si="102"/>
        <v>0</v>
      </c>
    </row>
    <row r="6547" spans="3:11" x14ac:dyDescent="0.25">
      <c r="C6547" s="1">
        <v>33108</v>
      </c>
      <c r="D6547">
        <v>0.95</v>
      </c>
      <c r="K6547">
        <f t="shared" si="102"/>
        <v>0</v>
      </c>
    </row>
    <row r="6548" spans="3:11" x14ac:dyDescent="0.25">
      <c r="C6548" s="1">
        <v>33107</v>
      </c>
      <c r="D6548">
        <v>0.9</v>
      </c>
      <c r="K6548">
        <f t="shared" si="102"/>
        <v>0</v>
      </c>
    </row>
    <row r="6549" spans="3:11" x14ac:dyDescent="0.25">
      <c r="C6549" s="1">
        <v>33106</v>
      </c>
      <c r="D6549">
        <v>0.82</v>
      </c>
      <c r="K6549">
        <f t="shared" si="102"/>
        <v>0</v>
      </c>
    </row>
    <row r="6550" spans="3:11" x14ac:dyDescent="0.25">
      <c r="C6550" s="1">
        <v>33105</v>
      </c>
      <c r="D6550">
        <v>0.81699999999999995</v>
      </c>
      <c r="K6550">
        <f t="shared" si="102"/>
        <v>0</v>
      </c>
    </row>
    <row r="6551" spans="3:11" x14ac:dyDescent="0.25">
      <c r="C6551" s="1">
        <v>33102</v>
      </c>
      <c r="D6551">
        <v>0.79300000000000004</v>
      </c>
      <c r="K6551">
        <f t="shared" si="102"/>
        <v>0</v>
      </c>
    </row>
    <row r="6552" spans="3:11" x14ac:dyDescent="0.25">
      <c r="C6552" s="1">
        <v>33101</v>
      </c>
      <c r="D6552">
        <v>0.74199999999999999</v>
      </c>
      <c r="K6552">
        <f t="shared" si="102"/>
        <v>0</v>
      </c>
    </row>
    <row r="6553" spans="3:11" x14ac:dyDescent="0.25">
      <c r="C6553" s="1">
        <v>33100</v>
      </c>
      <c r="D6553">
        <v>0.71599999999999997</v>
      </c>
      <c r="K6553">
        <f t="shared" si="102"/>
        <v>0</v>
      </c>
    </row>
    <row r="6554" spans="3:11" x14ac:dyDescent="0.25">
      <c r="C6554" s="1">
        <v>33099</v>
      </c>
      <c r="D6554">
        <v>0.72</v>
      </c>
      <c r="K6554">
        <f t="shared" si="102"/>
        <v>0</v>
      </c>
    </row>
    <row r="6555" spans="3:11" x14ac:dyDescent="0.25">
      <c r="C6555" s="1">
        <v>33098</v>
      </c>
      <c r="D6555">
        <v>0.73799999999999999</v>
      </c>
      <c r="K6555">
        <f t="shared" si="102"/>
        <v>0</v>
      </c>
    </row>
    <row r="6556" spans="3:11" x14ac:dyDescent="0.25">
      <c r="C6556" s="1">
        <v>33095</v>
      </c>
      <c r="D6556">
        <v>0.71199999999999997</v>
      </c>
      <c r="K6556">
        <f t="shared" si="102"/>
        <v>0</v>
      </c>
    </row>
    <row r="6557" spans="3:11" x14ac:dyDescent="0.25">
      <c r="C6557" s="1">
        <v>33094</v>
      </c>
      <c r="D6557">
        <v>0.68400000000000005</v>
      </c>
      <c r="K6557">
        <f t="shared" si="102"/>
        <v>0</v>
      </c>
    </row>
    <row r="6558" spans="3:11" x14ac:dyDescent="0.25">
      <c r="C6558" s="1">
        <v>33093</v>
      </c>
      <c r="D6558">
        <v>0.68799999999999994</v>
      </c>
      <c r="K6558">
        <f t="shared" si="102"/>
        <v>0</v>
      </c>
    </row>
    <row r="6559" spans="3:11" x14ac:dyDescent="0.25">
      <c r="C6559" s="1">
        <v>33092</v>
      </c>
      <c r="D6559">
        <v>0.77900000000000003</v>
      </c>
      <c r="K6559">
        <f t="shared" si="102"/>
        <v>0</v>
      </c>
    </row>
    <row r="6560" spans="3:11" x14ac:dyDescent="0.25">
      <c r="C6560" s="1">
        <v>33091</v>
      </c>
      <c r="D6560">
        <v>0.74299999999999999</v>
      </c>
      <c r="K6560">
        <f t="shared" si="102"/>
        <v>0</v>
      </c>
    </row>
    <row r="6561" spans="3:11" x14ac:dyDescent="0.25">
      <c r="C6561" s="1">
        <v>33088</v>
      </c>
      <c r="D6561">
        <v>0.65400000000000003</v>
      </c>
      <c r="K6561">
        <f t="shared" si="102"/>
        <v>0</v>
      </c>
    </row>
    <row r="6562" spans="3:11" x14ac:dyDescent="0.25">
      <c r="C6562" s="1">
        <v>33087</v>
      </c>
      <c r="D6562">
        <v>0.63300000000000001</v>
      </c>
      <c r="K6562">
        <f t="shared" si="102"/>
        <v>0</v>
      </c>
    </row>
    <row r="6563" spans="3:11" x14ac:dyDescent="0.25">
      <c r="C6563" s="1">
        <v>33086</v>
      </c>
      <c r="D6563">
        <v>0.59799999999999998</v>
      </c>
      <c r="K6563">
        <f t="shared" si="102"/>
        <v>0</v>
      </c>
    </row>
    <row r="6564" spans="3:11" x14ac:dyDescent="0.25">
      <c r="C6564" s="1">
        <v>33085</v>
      </c>
      <c r="D6564">
        <v>0.56100000000000005</v>
      </c>
      <c r="K6564">
        <f t="shared" si="102"/>
        <v>1</v>
      </c>
    </row>
    <row r="6565" spans="3:11" x14ac:dyDescent="0.25">
      <c r="C6565" s="1">
        <v>33084</v>
      </c>
      <c r="D6565">
        <v>0.56200000000000006</v>
      </c>
      <c r="K6565">
        <f t="shared" si="102"/>
        <v>0</v>
      </c>
    </row>
    <row r="6566" spans="3:11" x14ac:dyDescent="0.25">
      <c r="C6566" s="1">
        <v>33081</v>
      </c>
      <c r="D6566">
        <v>0.56200000000000006</v>
      </c>
      <c r="K6566">
        <f t="shared" si="102"/>
        <v>0</v>
      </c>
    </row>
    <row r="6567" spans="3:11" x14ac:dyDescent="0.25">
      <c r="C6567" s="1">
        <v>33080</v>
      </c>
      <c r="D6567">
        <v>0.56399999999999995</v>
      </c>
      <c r="K6567">
        <f t="shared" si="102"/>
        <v>0</v>
      </c>
    </row>
    <row r="6568" spans="3:11" x14ac:dyDescent="0.25">
      <c r="C6568" s="1">
        <v>33079</v>
      </c>
      <c r="D6568">
        <v>0.55900000000000005</v>
      </c>
      <c r="K6568">
        <f t="shared" si="102"/>
        <v>0</v>
      </c>
    </row>
    <row r="6569" spans="3:11" x14ac:dyDescent="0.25">
      <c r="C6569" s="1">
        <v>33078</v>
      </c>
      <c r="D6569">
        <v>0.56699999999999995</v>
      </c>
      <c r="K6569">
        <f t="shared" si="102"/>
        <v>0</v>
      </c>
    </row>
    <row r="6570" spans="3:11" x14ac:dyDescent="0.25">
      <c r="C6570" s="1">
        <v>33077</v>
      </c>
      <c r="D6570">
        <v>0.55500000000000005</v>
      </c>
      <c r="K6570">
        <f t="shared" si="102"/>
        <v>0</v>
      </c>
    </row>
    <row r="6571" spans="3:11" x14ac:dyDescent="0.25">
      <c r="C6571" s="1">
        <v>33074</v>
      </c>
      <c r="D6571">
        <v>0.54800000000000004</v>
      </c>
      <c r="K6571">
        <f t="shared" si="102"/>
        <v>0</v>
      </c>
    </row>
    <row r="6572" spans="3:11" x14ac:dyDescent="0.25">
      <c r="C6572" s="1">
        <v>33073</v>
      </c>
      <c r="D6572">
        <v>0.55400000000000005</v>
      </c>
      <c r="K6572">
        <f t="shared" si="102"/>
        <v>0</v>
      </c>
    </row>
    <row r="6573" spans="3:11" x14ac:dyDescent="0.25">
      <c r="C6573" s="1">
        <v>33072</v>
      </c>
      <c r="D6573">
        <v>0.55100000000000005</v>
      </c>
      <c r="K6573">
        <f t="shared" si="102"/>
        <v>0</v>
      </c>
    </row>
    <row r="6574" spans="3:11" x14ac:dyDescent="0.25">
      <c r="C6574" s="1">
        <v>33071</v>
      </c>
      <c r="D6574">
        <v>0.54400000000000004</v>
      </c>
      <c r="K6574">
        <f t="shared" si="102"/>
        <v>0</v>
      </c>
    </row>
    <row r="6575" spans="3:11" x14ac:dyDescent="0.25">
      <c r="C6575" s="1">
        <v>33070</v>
      </c>
      <c r="D6575">
        <v>0.55400000000000005</v>
      </c>
      <c r="K6575">
        <f t="shared" si="102"/>
        <v>0</v>
      </c>
    </row>
    <row r="6576" spans="3:11" x14ac:dyDescent="0.25">
      <c r="C6576" s="1">
        <v>33067</v>
      </c>
      <c r="D6576">
        <v>0.53300000000000003</v>
      </c>
      <c r="K6576">
        <f t="shared" si="102"/>
        <v>0</v>
      </c>
    </row>
    <row r="6577" spans="3:11" x14ac:dyDescent="0.25">
      <c r="C6577" s="1">
        <v>33066</v>
      </c>
      <c r="D6577">
        <v>0.52600000000000002</v>
      </c>
      <c r="K6577">
        <f t="shared" si="102"/>
        <v>0</v>
      </c>
    </row>
    <row r="6578" spans="3:11" x14ac:dyDescent="0.25">
      <c r="C6578" s="1">
        <v>33065</v>
      </c>
      <c r="D6578">
        <v>0.499</v>
      </c>
      <c r="K6578">
        <f t="shared" si="102"/>
        <v>0</v>
      </c>
    </row>
    <row r="6579" spans="3:11" x14ac:dyDescent="0.25">
      <c r="C6579" s="1">
        <v>33064</v>
      </c>
      <c r="D6579">
        <v>0.49199999999999999</v>
      </c>
      <c r="K6579">
        <f t="shared" si="102"/>
        <v>0</v>
      </c>
    </row>
    <row r="6580" spans="3:11" x14ac:dyDescent="0.25">
      <c r="C6580" s="1">
        <v>33063</v>
      </c>
      <c r="D6580">
        <v>0.48699999999999999</v>
      </c>
      <c r="K6580">
        <f t="shared" si="102"/>
        <v>0</v>
      </c>
    </row>
    <row r="6581" spans="3:11" x14ac:dyDescent="0.25">
      <c r="C6581" s="1">
        <v>33060</v>
      </c>
      <c r="D6581">
        <v>0.48099999999999998</v>
      </c>
      <c r="K6581">
        <f t="shared" si="102"/>
        <v>0</v>
      </c>
    </row>
    <row r="6582" spans="3:11" x14ac:dyDescent="0.25">
      <c r="C6582" s="1">
        <v>33059</v>
      </c>
      <c r="D6582">
        <v>0.48199999999999998</v>
      </c>
      <c r="K6582">
        <f t="shared" si="102"/>
        <v>0</v>
      </c>
    </row>
    <row r="6583" spans="3:11" x14ac:dyDescent="0.25">
      <c r="C6583" s="1">
        <v>33057</v>
      </c>
      <c r="D6583">
        <v>0.48299999999999998</v>
      </c>
      <c r="K6583">
        <f t="shared" si="102"/>
        <v>0</v>
      </c>
    </row>
    <row r="6584" spans="3:11" x14ac:dyDescent="0.25">
      <c r="C6584" s="1">
        <v>33056</v>
      </c>
      <c r="D6584">
        <v>0.48399999999999999</v>
      </c>
      <c r="K6584">
        <f t="shared" si="102"/>
        <v>0</v>
      </c>
    </row>
    <row r="6585" spans="3:11" x14ac:dyDescent="0.25">
      <c r="C6585" s="1">
        <v>33053</v>
      </c>
      <c r="D6585">
        <v>0.48299999999999998</v>
      </c>
      <c r="K6585">
        <f t="shared" si="102"/>
        <v>1</v>
      </c>
    </row>
    <row r="6586" spans="3:11" x14ac:dyDescent="0.25">
      <c r="C6586" s="1">
        <v>33052</v>
      </c>
      <c r="D6586">
        <v>0.48699999999999999</v>
      </c>
      <c r="K6586">
        <f t="shared" si="102"/>
        <v>0</v>
      </c>
    </row>
    <row r="6587" spans="3:11" x14ac:dyDescent="0.25">
      <c r="C6587" s="1">
        <v>33051</v>
      </c>
      <c r="D6587">
        <v>0.47599999999999998</v>
      </c>
      <c r="K6587">
        <f t="shared" si="102"/>
        <v>0</v>
      </c>
    </row>
    <row r="6588" spans="3:11" x14ac:dyDescent="0.25">
      <c r="C6588" s="1">
        <v>33050</v>
      </c>
      <c r="D6588">
        <v>0.48399999999999999</v>
      </c>
      <c r="K6588">
        <f t="shared" si="102"/>
        <v>0</v>
      </c>
    </row>
    <row r="6589" spans="3:11" x14ac:dyDescent="0.25">
      <c r="C6589" s="1">
        <v>33049</v>
      </c>
      <c r="D6589">
        <v>0.48799999999999999</v>
      </c>
      <c r="K6589">
        <f t="shared" si="102"/>
        <v>0</v>
      </c>
    </row>
    <row r="6590" spans="3:11" x14ac:dyDescent="0.25">
      <c r="C6590" s="1">
        <v>33046</v>
      </c>
      <c r="D6590">
        <v>0.48499999999999999</v>
      </c>
      <c r="K6590">
        <f t="shared" si="102"/>
        <v>0</v>
      </c>
    </row>
    <row r="6591" spans="3:11" x14ac:dyDescent="0.25">
      <c r="C6591" s="1">
        <v>33045</v>
      </c>
      <c r="D6591">
        <v>0.47799999999999998</v>
      </c>
      <c r="K6591">
        <f t="shared" si="102"/>
        <v>0</v>
      </c>
    </row>
    <row r="6592" spans="3:11" x14ac:dyDescent="0.25">
      <c r="C6592" s="1">
        <v>33044</v>
      </c>
      <c r="D6592">
        <v>0.47599999999999998</v>
      </c>
      <c r="K6592">
        <f t="shared" si="102"/>
        <v>0</v>
      </c>
    </row>
    <row r="6593" spans="3:11" x14ac:dyDescent="0.25">
      <c r="C6593" s="1">
        <v>33043</v>
      </c>
      <c r="D6593">
        <v>0.46899999999999997</v>
      </c>
      <c r="K6593">
        <f t="shared" si="102"/>
        <v>0</v>
      </c>
    </row>
    <row r="6594" spans="3:11" x14ac:dyDescent="0.25">
      <c r="C6594" s="1">
        <v>33042</v>
      </c>
      <c r="D6594">
        <v>0.47699999999999998</v>
      </c>
      <c r="K6594">
        <f t="shared" si="102"/>
        <v>0</v>
      </c>
    </row>
    <row r="6595" spans="3:11" x14ac:dyDescent="0.25">
      <c r="C6595" s="1">
        <v>33039</v>
      </c>
      <c r="D6595">
        <v>0.48199999999999998</v>
      </c>
      <c r="K6595">
        <f t="shared" ref="K6595:K6658" si="103">IF(MONTH(C6595)&lt;&gt;MONTH(C6594),1,0)</f>
        <v>0</v>
      </c>
    </row>
    <row r="6596" spans="3:11" x14ac:dyDescent="0.25">
      <c r="C6596" s="1">
        <v>33038</v>
      </c>
      <c r="D6596">
        <v>0.48599999999999999</v>
      </c>
      <c r="K6596">
        <f t="shared" si="103"/>
        <v>0</v>
      </c>
    </row>
    <row r="6597" spans="3:11" x14ac:dyDescent="0.25">
      <c r="C6597" s="1">
        <v>33037</v>
      </c>
      <c r="D6597">
        <v>0.48899999999999999</v>
      </c>
      <c r="K6597">
        <f t="shared" si="103"/>
        <v>0</v>
      </c>
    </row>
    <row r="6598" spans="3:11" x14ac:dyDescent="0.25">
      <c r="C6598" s="1">
        <v>33036</v>
      </c>
      <c r="D6598">
        <v>0.48399999999999999</v>
      </c>
      <c r="K6598">
        <f t="shared" si="103"/>
        <v>0</v>
      </c>
    </row>
    <row r="6599" spans="3:11" x14ac:dyDescent="0.25">
      <c r="C6599" s="1">
        <v>33035</v>
      </c>
      <c r="D6599">
        <v>0.47499999999999998</v>
      </c>
      <c r="K6599">
        <f t="shared" si="103"/>
        <v>0</v>
      </c>
    </row>
    <row r="6600" spans="3:11" x14ac:dyDescent="0.25">
      <c r="C6600" s="1">
        <v>33032</v>
      </c>
      <c r="D6600">
        <v>0.47799999999999998</v>
      </c>
      <c r="K6600">
        <f t="shared" si="103"/>
        <v>0</v>
      </c>
    </row>
    <row r="6601" spans="3:11" x14ac:dyDescent="0.25">
      <c r="C6601" s="1">
        <v>33031</v>
      </c>
      <c r="D6601">
        <v>0.47499999999999998</v>
      </c>
      <c r="K6601">
        <f t="shared" si="103"/>
        <v>0</v>
      </c>
    </row>
    <row r="6602" spans="3:11" x14ac:dyDescent="0.25">
      <c r="C6602" s="1">
        <v>33030</v>
      </c>
      <c r="D6602">
        <v>0.48099999999999998</v>
      </c>
      <c r="K6602">
        <f t="shared" si="103"/>
        <v>0</v>
      </c>
    </row>
    <row r="6603" spans="3:11" x14ac:dyDescent="0.25">
      <c r="C6603" s="1">
        <v>33029</v>
      </c>
      <c r="D6603">
        <v>0.47199999999999998</v>
      </c>
      <c r="K6603">
        <f t="shared" si="103"/>
        <v>0</v>
      </c>
    </row>
    <row r="6604" spans="3:11" x14ac:dyDescent="0.25">
      <c r="C6604" s="1">
        <v>33028</v>
      </c>
      <c r="D6604">
        <v>0.47899999999999998</v>
      </c>
      <c r="K6604">
        <f t="shared" si="103"/>
        <v>0</v>
      </c>
    </row>
    <row r="6605" spans="3:11" x14ac:dyDescent="0.25">
      <c r="C6605" s="1">
        <v>33025</v>
      </c>
      <c r="D6605">
        <v>0.49</v>
      </c>
      <c r="K6605">
        <f t="shared" si="103"/>
        <v>0</v>
      </c>
    </row>
    <row r="6606" spans="3:11" x14ac:dyDescent="0.25">
      <c r="C6606" s="1">
        <v>33024</v>
      </c>
      <c r="D6606">
        <v>0.499</v>
      </c>
      <c r="K6606">
        <f t="shared" si="103"/>
        <v>1</v>
      </c>
    </row>
    <row r="6607" spans="3:11" x14ac:dyDescent="0.25">
      <c r="C6607" s="1">
        <v>33023</v>
      </c>
      <c r="D6607">
        <v>0.51200000000000001</v>
      </c>
      <c r="K6607">
        <f t="shared" si="103"/>
        <v>0</v>
      </c>
    </row>
    <row r="6608" spans="3:11" x14ac:dyDescent="0.25">
      <c r="C6608" s="1">
        <v>33022</v>
      </c>
      <c r="D6608">
        <v>0.503</v>
      </c>
      <c r="K6608">
        <f t="shared" si="103"/>
        <v>0</v>
      </c>
    </row>
    <row r="6609" spans="3:11" x14ac:dyDescent="0.25">
      <c r="C6609" s="1">
        <v>33018</v>
      </c>
      <c r="D6609">
        <v>0.495</v>
      </c>
      <c r="K6609">
        <f t="shared" si="103"/>
        <v>0</v>
      </c>
    </row>
    <row r="6610" spans="3:11" x14ac:dyDescent="0.25">
      <c r="C6610" s="1">
        <v>33017</v>
      </c>
      <c r="D6610">
        <v>0.497</v>
      </c>
      <c r="K6610">
        <f t="shared" si="103"/>
        <v>0</v>
      </c>
    </row>
    <row r="6611" spans="3:11" x14ac:dyDescent="0.25">
      <c r="C6611" s="1">
        <v>33016</v>
      </c>
      <c r="D6611">
        <v>0.503</v>
      </c>
      <c r="K6611">
        <f t="shared" si="103"/>
        <v>0</v>
      </c>
    </row>
    <row r="6612" spans="3:11" x14ac:dyDescent="0.25">
      <c r="C6612" s="1">
        <v>33015</v>
      </c>
      <c r="D6612">
        <v>0.52</v>
      </c>
      <c r="K6612">
        <f t="shared" si="103"/>
        <v>0</v>
      </c>
    </row>
    <row r="6613" spans="3:11" x14ac:dyDescent="0.25">
      <c r="C6613" s="1">
        <v>33014</v>
      </c>
      <c r="D6613">
        <v>0.52300000000000002</v>
      </c>
      <c r="K6613">
        <f t="shared" si="103"/>
        <v>0</v>
      </c>
    </row>
    <row r="6614" spans="3:11" x14ac:dyDescent="0.25">
      <c r="C6614" s="1">
        <v>33011</v>
      </c>
      <c r="D6614">
        <v>0.53200000000000003</v>
      </c>
      <c r="K6614">
        <f t="shared" si="103"/>
        <v>0</v>
      </c>
    </row>
    <row r="6615" spans="3:11" x14ac:dyDescent="0.25">
      <c r="C6615" s="1">
        <v>33010</v>
      </c>
      <c r="D6615">
        <v>0.54500000000000004</v>
      </c>
      <c r="K6615">
        <f t="shared" si="103"/>
        <v>0</v>
      </c>
    </row>
    <row r="6616" spans="3:11" x14ac:dyDescent="0.25">
      <c r="C6616" s="1">
        <v>33009</v>
      </c>
      <c r="D6616">
        <v>0.54800000000000004</v>
      </c>
      <c r="K6616">
        <f t="shared" si="103"/>
        <v>0</v>
      </c>
    </row>
    <row r="6617" spans="3:11" x14ac:dyDescent="0.25">
      <c r="C6617" s="1">
        <v>33008</v>
      </c>
      <c r="D6617">
        <v>0.55100000000000005</v>
      </c>
      <c r="K6617">
        <f t="shared" si="103"/>
        <v>0</v>
      </c>
    </row>
    <row r="6618" spans="3:11" x14ac:dyDescent="0.25">
      <c r="C6618" s="1">
        <v>33007</v>
      </c>
      <c r="D6618">
        <v>0.55800000000000005</v>
      </c>
      <c r="K6618">
        <f t="shared" si="103"/>
        <v>0</v>
      </c>
    </row>
    <row r="6619" spans="3:11" x14ac:dyDescent="0.25">
      <c r="C6619" s="1">
        <v>33004</v>
      </c>
      <c r="D6619">
        <v>0.55000000000000004</v>
      </c>
      <c r="K6619">
        <f t="shared" si="103"/>
        <v>0</v>
      </c>
    </row>
    <row r="6620" spans="3:11" x14ac:dyDescent="0.25">
      <c r="C6620" s="1">
        <v>33003</v>
      </c>
      <c r="D6620">
        <v>0.56200000000000006</v>
      </c>
      <c r="K6620">
        <f t="shared" si="103"/>
        <v>0</v>
      </c>
    </row>
    <row r="6621" spans="3:11" x14ac:dyDescent="0.25">
      <c r="C6621" s="1">
        <v>33002</v>
      </c>
      <c r="D6621">
        <v>0.56000000000000005</v>
      </c>
      <c r="K6621">
        <f t="shared" si="103"/>
        <v>0</v>
      </c>
    </row>
    <row r="6622" spans="3:11" x14ac:dyDescent="0.25">
      <c r="C6622" s="1">
        <v>33001</v>
      </c>
      <c r="D6622">
        <v>0.56599999999999995</v>
      </c>
      <c r="K6622">
        <f t="shared" si="103"/>
        <v>0</v>
      </c>
    </row>
    <row r="6623" spans="3:11" x14ac:dyDescent="0.25">
      <c r="C6623" s="1">
        <v>33000</v>
      </c>
      <c r="D6623">
        <v>0.55700000000000005</v>
      </c>
      <c r="K6623">
        <f t="shared" si="103"/>
        <v>0</v>
      </c>
    </row>
    <row r="6624" spans="3:11" x14ac:dyDescent="0.25">
      <c r="C6624" s="1">
        <v>32997</v>
      </c>
      <c r="D6624">
        <v>0.55500000000000005</v>
      </c>
      <c r="K6624">
        <f t="shared" si="103"/>
        <v>0</v>
      </c>
    </row>
    <row r="6625" spans="3:11" x14ac:dyDescent="0.25">
      <c r="C6625" s="1">
        <v>32996</v>
      </c>
      <c r="D6625">
        <v>0.55500000000000005</v>
      </c>
      <c r="K6625">
        <f t="shared" si="103"/>
        <v>0</v>
      </c>
    </row>
    <row r="6626" spans="3:11" x14ac:dyDescent="0.25">
      <c r="C6626" s="1">
        <v>32995</v>
      </c>
      <c r="D6626">
        <v>0.57399999999999995</v>
      </c>
      <c r="K6626">
        <f t="shared" si="103"/>
        <v>0</v>
      </c>
    </row>
    <row r="6627" spans="3:11" x14ac:dyDescent="0.25">
      <c r="C6627" s="1">
        <v>32994</v>
      </c>
      <c r="D6627">
        <v>0.58499999999999996</v>
      </c>
      <c r="K6627">
        <f t="shared" si="103"/>
        <v>0</v>
      </c>
    </row>
    <row r="6628" spans="3:11" x14ac:dyDescent="0.25">
      <c r="C6628" s="1">
        <v>32993</v>
      </c>
      <c r="D6628">
        <v>0.59299999999999997</v>
      </c>
      <c r="K6628">
        <f t="shared" si="103"/>
        <v>1</v>
      </c>
    </row>
    <row r="6629" spans="3:11" x14ac:dyDescent="0.25">
      <c r="C6629" s="1">
        <v>32990</v>
      </c>
      <c r="D6629">
        <v>0.56999999999999995</v>
      </c>
      <c r="K6629">
        <f t="shared" si="103"/>
        <v>0</v>
      </c>
    </row>
    <row r="6630" spans="3:11" x14ac:dyDescent="0.25">
      <c r="C6630" s="1">
        <v>32989</v>
      </c>
      <c r="D6630">
        <v>0.56599999999999995</v>
      </c>
      <c r="K6630">
        <f t="shared" si="103"/>
        <v>0</v>
      </c>
    </row>
    <row r="6631" spans="3:11" x14ac:dyDescent="0.25">
      <c r="C6631" s="1">
        <v>32988</v>
      </c>
      <c r="D6631">
        <v>0.56200000000000006</v>
      </c>
      <c r="K6631">
        <f t="shared" si="103"/>
        <v>0</v>
      </c>
    </row>
    <row r="6632" spans="3:11" x14ac:dyDescent="0.25">
      <c r="C6632" s="1">
        <v>32987</v>
      </c>
      <c r="D6632">
        <v>0.56200000000000006</v>
      </c>
      <c r="K6632">
        <f t="shared" si="103"/>
        <v>0</v>
      </c>
    </row>
    <row r="6633" spans="3:11" x14ac:dyDescent="0.25">
      <c r="C6633" s="1">
        <v>32986</v>
      </c>
      <c r="D6633">
        <v>0.57399999999999995</v>
      </c>
      <c r="K6633">
        <f t="shared" si="103"/>
        <v>0</v>
      </c>
    </row>
    <row r="6634" spans="3:11" x14ac:dyDescent="0.25">
      <c r="C6634" s="1">
        <v>32982</v>
      </c>
      <c r="D6634">
        <v>0.58599999999999997</v>
      </c>
      <c r="K6634">
        <f t="shared" si="103"/>
        <v>0</v>
      </c>
    </row>
    <row r="6635" spans="3:11" x14ac:dyDescent="0.25">
      <c r="C6635" s="1">
        <v>32981</v>
      </c>
      <c r="D6635">
        <v>0.58499999999999996</v>
      </c>
      <c r="K6635">
        <f t="shared" si="103"/>
        <v>0</v>
      </c>
    </row>
    <row r="6636" spans="3:11" x14ac:dyDescent="0.25">
      <c r="C6636" s="1">
        <v>32980</v>
      </c>
      <c r="D6636">
        <v>0.622</v>
      </c>
      <c r="K6636">
        <f t="shared" si="103"/>
        <v>0</v>
      </c>
    </row>
    <row r="6637" spans="3:11" x14ac:dyDescent="0.25">
      <c r="C6637" s="1">
        <v>32979</v>
      </c>
      <c r="D6637">
        <v>0.625</v>
      </c>
      <c r="K6637">
        <f t="shared" si="103"/>
        <v>0</v>
      </c>
    </row>
    <row r="6638" spans="3:11" x14ac:dyDescent="0.25">
      <c r="C6638" s="1">
        <v>32975</v>
      </c>
      <c r="D6638">
        <v>0.60399999999999998</v>
      </c>
      <c r="K6638">
        <f t="shared" si="103"/>
        <v>0</v>
      </c>
    </row>
    <row r="6639" spans="3:11" x14ac:dyDescent="0.25">
      <c r="C6639" s="1">
        <v>32974</v>
      </c>
      <c r="D6639">
        <v>0.59199999999999997</v>
      </c>
      <c r="K6639">
        <f t="shared" si="103"/>
        <v>0</v>
      </c>
    </row>
    <row r="6640" spans="3:11" x14ac:dyDescent="0.25">
      <c r="C6640" s="1">
        <v>32973</v>
      </c>
      <c r="D6640">
        <v>0.57699999999999996</v>
      </c>
      <c r="K6640">
        <f t="shared" si="103"/>
        <v>0</v>
      </c>
    </row>
    <row r="6641" spans="3:11" x14ac:dyDescent="0.25">
      <c r="C6641" s="1">
        <v>32972</v>
      </c>
      <c r="D6641">
        <v>0.59599999999999997</v>
      </c>
      <c r="K6641">
        <f t="shared" si="103"/>
        <v>0</v>
      </c>
    </row>
    <row r="6642" spans="3:11" x14ac:dyDescent="0.25">
      <c r="C6642" s="1">
        <v>32969</v>
      </c>
      <c r="D6642">
        <v>0.58599999999999997</v>
      </c>
      <c r="K6642">
        <f t="shared" si="103"/>
        <v>0</v>
      </c>
    </row>
    <row r="6643" spans="3:11" x14ac:dyDescent="0.25">
      <c r="C6643" s="1">
        <v>32968</v>
      </c>
      <c r="D6643">
        <v>0.56599999999999995</v>
      </c>
      <c r="K6643">
        <f t="shared" si="103"/>
        <v>0</v>
      </c>
    </row>
    <row r="6644" spans="3:11" x14ac:dyDescent="0.25">
      <c r="C6644" s="1">
        <v>32967</v>
      </c>
      <c r="D6644">
        <v>0.57899999999999996</v>
      </c>
      <c r="K6644">
        <f t="shared" si="103"/>
        <v>0</v>
      </c>
    </row>
    <row r="6645" spans="3:11" x14ac:dyDescent="0.25">
      <c r="C6645" s="1">
        <v>32966</v>
      </c>
      <c r="D6645">
        <v>0.58799999999999997</v>
      </c>
      <c r="K6645">
        <f t="shared" si="103"/>
        <v>0</v>
      </c>
    </row>
    <row r="6646" spans="3:11" x14ac:dyDescent="0.25">
      <c r="C6646" s="1">
        <v>32965</v>
      </c>
      <c r="D6646">
        <v>0.59</v>
      </c>
      <c r="K6646">
        <f t="shared" si="103"/>
        <v>0</v>
      </c>
    </row>
    <row r="6647" spans="3:11" x14ac:dyDescent="0.25">
      <c r="C6647" s="1">
        <v>32962</v>
      </c>
      <c r="D6647">
        <v>0.58899999999999997</v>
      </c>
      <c r="K6647">
        <f t="shared" si="103"/>
        <v>1</v>
      </c>
    </row>
    <row r="6648" spans="3:11" x14ac:dyDescent="0.25">
      <c r="C6648" s="1">
        <v>32961</v>
      </c>
      <c r="D6648">
        <v>0.58199999999999996</v>
      </c>
      <c r="K6648">
        <f t="shared" si="103"/>
        <v>0</v>
      </c>
    </row>
    <row r="6649" spans="3:11" x14ac:dyDescent="0.25">
      <c r="C6649" s="1">
        <v>32960</v>
      </c>
      <c r="D6649">
        <v>0.57999999999999996</v>
      </c>
      <c r="K6649">
        <f t="shared" si="103"/>
        <v>0</v>
      </c>
    </row>
    <row r="6650" spans="3:11" x14ac:dyDescent="0.25">
      <c r="C6650" s="1">
        <v>32959</v>
      </c>
      <c r="D6650">
        <v>0.57399999999999995</v>
      </c>
      <c r="K6650">
        <f t="shared" si="103"/>
        <v>0</v>
      </c>
    </row>
    <row r="6651" spans="3:11" x14ac:dyDescent="0.25">
      <c r="C6651" s="1">
        <v>32958</v>
      </c>
      <c r="D6651">
        <v>0.56799999999999995</v>
      </c>
      <c r="K6651">
        <f t="shared" si="103"/>
        <v>0</v>
      </c>
    </row>
    <row r="6652" spans="3:11" x14ac:dyDescent="0.25">
      <c r="C6652" s="1">
        <v>32955</v>
      </c>
      <c r="D6652">
        <v>0.57699999999999996</v>
      </c>
      <c r="K6652">
        <f t="shared" si="103"/>
        <v>0</v>
      </c>
    </row>
    <row r="6653" spans="3:11" x14ac:dyDescent="0.25">
      <c r="C6653" s="1">
        <v>32954</v>
      </c>
      <c r="D6653">
        <v>0.58099999999999996</v>
      </c>
      <c r="K6653">
        <f t="shared" si="103"/>
        <v>0</v>
      </c>
    </row>
    <row r="6654" spans="3:11" x14ac:dyDescent="0.25">
      <c r="C6654" s="1">
        <v>32953</v>
      </c>
      <c r="D6654">
        <v>0.59599999999999997</v>
      </c>
      <c r="K6654">
        <f t="shared" si="103"/>
        <v>0</v>
      </c>
    </row>
    <row r="6655" spans="3:11" x14ac:dyDescent="0.25">
      <c r="C6655" s="1">
        <v>32952</v>
      </c>
      <c r="D6655">
        <v>0.59399999999999997</v>
      </c>
      <c r="K6655">
        <f t="shared" si="103"/>
        <v>0</v>
      </c>
    </row>
    <row r="6656" spans="3:11" x14ac:dyDescent="0.25">
      <c r="C6656" s="1">
        <v>32951</v>
      </c>
      <c r="D6656">
        <v>0.58799999999999997</v>
      </c>
      <c r="K6656">
        <f t="shared" si="103"/>
        <v>0</v>
      </c>
    </row>
    <row r="6657" spans="3:11" x14ac:dyDescent="0.25">
      <c r="C6657" s="1">
        <v>32948</v>
      </c>
      <c r="D6657">
        <v>0.59099999999999997</v>
      </c>
      <c r="K6657">
        <f t="shared" si="103"/>
        <v>0</v>
      </c>
    </row>
    <row r="6658" spans="3:11" x14ac:dyDescent="0.25">
      <c r="C6658" s="1">
        <v>32947</v>
      </c>
      <c r="D6658">
        <v>0.58799999999999997</v>
      </c>
      <c r="K6658">
        <f t="shared" si="103"/>
        <v>0</v>
      </c>
    </row>
    <row r="6659" spans="3:11" x14ac:dyDescent="0.25">
      <c r="C6659" s="1">
        <v>32946</v>
      </c>
      <c r="D6659">
        <v>0.56899999999999995</v>
      </c>
      <c r="K6659">
        <f t="shared" ref="K6659:K6722" si="104">IF(MONTH(C6659)&lt;&gt;MONTH(C6658),1,0)</f>
        <v>0</v>
      </c>
    </row>
    <row r="6660" spans="3:11" x14ac:dyDescent="0.25">
      <c r="C6660" s="1">
        <v>32945</v>
      </c>
      <c r="D6660">
        <v>0.56599999999999995</v>
      </c>
      <c r="K6660">
        <f t="shared" si="104"/>
        <v>0</v>
      </c>
    </row>
    <row r="6661" spans="3:11" x14ac:dyDescent="0.25">
      <c r="C6661" s="1">
        <v>32944</v>
      </c>
      <c r="D6661">
        <v>0.56100000000000005</v>
      </c>
      <c r="K6661">
        <f t="shared" si="104"/>
        <v>0</v>
      </c>
    </row>
    <row r="6662" spans="3:11" x14ac:dyDescent="0.25">
      <c r="C6662" s="1">
        <v>32941</v>
      </c>
      <c r="D6662">
        <v>0.56200000000000006</v>
      </c>
      <c r="K6662">
        <f t="shared" si="104"/>
        <v>0</v>
      </c>
    </row>
    <row r="6663" spans="3:11" x14ac:dyDescent="0.25">
      <c r="C6663" s="1">
        <v>32940</v>
      </c>
      <c r="D6663">
        <v>0.57599999999999996</v>
      </c>
      <c r="K6663">
        <f t="shared" si="104"/>
        <v>0</v>
      </c>
    </row>
    <row r="6664" spans="3:11" x14ac:dyDescent="0.25">
      <c r="C6664" s="1">
        <v>32939</v>
      </c>
      <c r="D6664">
        <v>0.59099999999999997</v>
      </c>
      <c r="K6664">
        <f t="shared" si="104"/>
        <v>0</v>
      </c>
    </row>
    <row r="6665" spans="3:11" x14ac:dyDescent="0.25">
      <c r="C6665" s="1">
        <v>32938</v>
      </c>
      <c r="D6665">
        <v>0.59699999999999998</v>
      </c>
      <c r="K6665">
        <f t="shared" si="104"/>
        <v>0</v>
      </c>
    </row>
    <row r="6666" spans="3:11" x14ac:dyDescent="0.25">
      <c r="C6666" s="1">
        <v>32937</v>
      </c>
      <c r="D6666">
        <v>0.60299999999999998</v>
      </c>
      <c r="K6666">
        <f t="shared" si="104"/>
        <v>0</v>
      </c>
    </row>
    <row r="6667" spans="3:11" x14ac:dyDescent="0.25">
      <c r="C6667" s="1">
        <v>32934</v>
      </c>
      <c r="D6667">
        <v>0.56699999999999995</v>
      </c>
      <c r="K6667">
        <f t="shared" si="104"/>
        <v>0</v>
      </c>
    </row>
    <row r="6668" spans="3:11" x14ac:dyDescent="0.25">
      <c r="C6668" s="1">
        <v>32933</v>
      </c>
      <c r="D6668">
        <v>0.55300000000000005</v>
      </c>
      <c r="K6668">
        <f t="shared" si="104"/>
        <v>0</v>
      </c>
    </row>
    <row r="6669" spans="3:11" x14ac:dyDescent="0.25">
      <c r="C6669" s="1">
        <v>32932</v>
      </c>
      <c r="D6669">
        <v>0.57199999999999995</v>
      </c>
      <c r="K6669">
        <f t="shared" si="104"/>
        <v>1</v>
      </c>
    </row>
    <row r="6670" spans="3:11" x14ac:dyDescent="0.25">
      <c r="C6670" s="1">
        <v>32931</v>
      </c>
      <c r="D6670">
        <v>0.57999999999999996</v>
      </c>
      <c r="K6670">
        <f t="shared" si="104"/>
        <v>0</v>
      </c>
    </row>
    <row r="6671" spans="3:11" x14ac:dyDescent="0.25">
      <c r="C6671" s="1">
        <v>32930</v>
      </c>
      <c r="D6671">
        <v>0.59199999999999997</v>
      </c>
      <c r="K6671">
        <f t="shared" si="104"/>
        <v>0</v>
      </c>
    </row>
    <row r="6672" spans="3:11" x14ac:dyDescent="0.25">
      <c r="C6672" s="1">
        <v>32927</v>
      </c>
      <c r="D6672">
        <v>0.58299999999999996</v>
      </c>
      <c r="K6672">
        <f t="shared" si="104"/>
        <v>0</v>
      </c>
    </row>
    <row r="6673" spans="3:11" x14ac:dyDescent="0.25">
      <c r="C6673" s="1">
        <v>32926</v>
      </c>
      <c r="D6673">
        <v>0.58199999999999996</v>
      </c>
      <c r="K6673">
        <f t="shared" si="104"/>
        <v>0</v>
      </c>
    </row>
    <row r="6674" spans="3:11" x14ac:dyDescent="0.25">
      <c r="C6674" s="1">
        <v>32925</v>
      </c>
      <c r="D6674">
        <v>0.57899999999999996</v>
      </c>
      <c r="K6674">
        <f t="shared" si="104"/>
        <v>0</v>
      </c>
    </row>
    <row r="6675" spans="3:11" x14ac:dyDescent="0.25">
      <c r="C6675" s="1">
        <v>32924</v>
      </c>
      <c r="D6675">
        <v>0.57799999999999996</v>
      </c>
      <c r="K6675">
        <f t="shared" si="104"/>
        <v>0</v>
      </c>
    </row>
    <row r="6676" spans="3:11" x14ac:dyDescent="0.25">
      <c r="C6676" s="1">
        <v>32920</v>
      </c>
      <c r="D6676">
        <v>0.57899999999999996</v>
      </c>
      <c r="K6676">
        <f t="shared" si="104"/>
        <v>0</v>
      </c>
    </row>
    <row r="6677" spans="3:11" x14ac:dyDescent="0.25">
      <c r="C6677" s="1">
        <v>32919</v>
      </c>
      <c r="D6677">
        <v>0.59</v>
      </c>
      <c r="K6677">
        <f t="shared" si="104"/>
        <v>0</v>
      </c>
    </row>
    <row r="6678" spans="3:11" x14ac:dyDescent="0.25">
      <c r="C6678" s="1">
        <v>32918</v>
      </c>
      <c r="D6678">
        <v>0.57599999999999996</v>
      </c>
      <c r="K6678">
        <f t="shared" si="104"/>
        <v>0</v>
      </c>
    </row>
    <row r="6679" spans="3:11" x14ac:dyDescent="0.25">
      <c r="C6679" s="1">
        <v>32917</v>
      </c>
      <c r="D6679">
        <v>0.56200000000000006</v>
      </c>
      <c r="K6679">
        <f t="shared" si="104"/>
        <v>0</v>
      </c>
    </row>
    <row r="6680" spans="3:11" x14ac:dyDescent="0.25">
      <c r="C6680" s="1">
        <v>32916</v>
      </c>
      <c r="D6680">
        <v>0.55700000000000005</v>
      </c>
      <c r="K6680">
        <f t="shared" si="104"/>
        <v>0</v>
      </c>
    </row>
    <row r="6681" spans="3:11" x14ac:dyDescent="0.25">
      <c r="C6681" s="1">
        <v>32913</v>
      </c>
      <c r="D6681">
        <v>0.55100000000000005</v>
      </c>
      <c r="K6681">
        <f t="shared" si="104"/>
        <v>0</v>
      </c>
    </row>
    <row r="6682" spans="3:11" x14ac:dyDescent="0.25">
      <c r="C6682" s="1">
        <v>32912</v>
      </c>
      <c r="D6682">
        <v>0.55400000000000005</v>
      </c>
      <c r="K6682">
        <f t="shared" si="104"/>
        <v>0</v>
      </c>
    </row>
    <row r="6683" spans="3:11" x14ac:dyDescent="0.25">
      <c r="C6683" s="1">
        <v>32911</v>
      </c>
      <c r="D6683">
        <v>0.56799999999999995</v>
      </c>
      <c r="K6683">
        <f t="shared" si="104"/>
        <v>0</v>
      </c>
    </row>
    <row r="6684" spans="3:11" x14ac:dyDescent="0.25">
      <c r="C6684" s="1">
        <v>32910</v>
      </c>
      <c r="D6684">
        <v>0.56799999999999995</v>
      </c>
      <c r="K6684">
        <f t="shared" si="104"/>
        <v>0</v>
      </c>
    </row>
    <row r="6685" spans="3:11" x14ac:dyDescent="0.25">
      <c r="C6685" s="1">
        <v>32909</v>
      </c>
      <c r="D6685">
        <v>0.57099999999999995</v>
      </c>
      <c r="K6685">
        <f t="shared" si="104"/>
        <v>0</v>
      </c>
    </row>
    <row r="6686" spans="3:11" x14ac:dyDescent="0.25">
      <c r="C6686" s="1">
        <v>32906</v>
      </c>
      <c r="D6686">
        <v>0.59399999999999997</v>
      </c>
      <c r="K6686">
        <f t="shared" si="104"/>
        <v>0</v>
      </c>
    </row>
    <row r="6687" spans="3:11" x14ac:dyDescent="0.25">
      <c r="C6687" s="1">
        <v>32905</v>
      </c>
      <c r="D6687">
        <v>0.58099999999999996</v>
      </c>
      <c r="K6687">
        <f t="shared" si="104"/>
        <v>0</v>
      </c>
    </row>
    <row r="6688" spans="3:11" x14ac:dyDescent="0.25">
      <c r="C6688" s="1">
        <v>32904</v>
      </c>
      <c r="D6688">
        <v>0.58699999999999997</v>
      </c>
      <c r="K6688">
        <f t="shared" si="104"/>
        <v>1</v>
      </c>
    </row>
    <row r="6689" spans="3:11" x14ac:dyDescent="0.25">
      <c r="C6689" s="1">
        <v>32903</v>
      </c>
      <c r="D6689">
        <v>0.59599999999999997</v>
      </c>
      <c r="K6689">
        <f t="shared" si="104"/>
        <v>0</v>
      </c>
    </row>
    <row r="6690" spans="3:11" x14ac:dyDescent="0.25">
      <c r="C6690" s="1">
        <v>32902</v>
      </c>
      <c r="D6690">
        <v>0.61499999999999999</v>
      </c>
      <c r="K6690">
        <f t="shared" si="104"/>
        <v>0</v>
      </c>
    </row>
    <row r="6691" spans="3:11" x14ac:dyDescent="0.25">
      <c r="C6691" s="1">
        <v>32899</v>
      </c>
      <c r="D6691">
        <v>0.60499999999999998</v>
      </c>
      <c r="K6691">
        <f t="shared" si="104"/>
        <v>0</v>
      </c>
    </row>
    <row r="6692" spans="3:11" x14ac:dyDescent="0.25">
      <c r="C6692" s="1">
        <v>32898</v>
      </c>
      <c r="D6692">
        <v>0.61</v>
      </c>
      <c r="K6692">
        <f t="shared" si="104"/>
        <v>0</v>
      </c>
    </row>
    <row r="6693" spans="3:11" x14ac:dyDescent="0.25">
      <c r="C6693" s="1">
        <v>32897</v>
      </c>
      <c r="D6693">
        <v>0.61099999999999999</v>
      </c>
      <c r="K6693">
        <f t="shared" si="104"/>
        <v>0</v>
      </c>
    </row>
    <row r="6694" spans="3:11" x14ac:dyDescent="0.25">
      <c r="C6694" s="1">
        <v>32896</v>
      </c>
      <c r="D6694">
        <v>0.60199999999999998</v>
      </c>
      <c r="K6694">
        <f t="shared" si="104"/>
        <v>0</v>
      </c>
    </row>
    <row r="6695" spans="3:11" x14ac:dyDescent="0.25">
      <c r="C6695" s="1">
        <v>32895</v>
      </c>
      <c r="D6695">
        <v>0.628</v>
      </c>
      <c r="K6695">
        <f t="shared" si="104"/>
        <v>0</v>
      </c>
    </row>
    <row r="6696" spans="3:11" x14ac:dyDescent="0.25">
      <c r="C6696" s="1">
        <v>32892</v>
      </c>
      <c r="D6696">
        <v>0.64700000000000002</v>
      </c>
      <c r="K6696">
        <f t="shared" si="104"/>
        <v>0</v>
      </c>
    </row>
    <row r="6697" spans="3:11" x14ac:dyDescent="0.25">
      <c r="C6697" s="1">
        <v>32891</v>
      </c>
      <c r="D6697">
        <v>0.65100000000000002</v>
      </c>
      <c r="K6697">
        <f t="shared" si="104"/>
        <v>0</v>
      </c>
    </row>
    <row r="6698" spans="3:11" x14ac:dyDescent="0.25">
      <c r="C6698" s="1">
        <v>32890</v>
      </c>
      <c r="D6698">
        <v>0.63800000000000001</v>
      </c>
      <c r="K6698">
        <f t="shared" si="104"/>
        <v>0</v>
      </c>
    </row>
    <row r="6699" spans="3:11" x14ac:dyDescent="0.25">
      <c r="C6699" s="1">
        <v>32889</v>
      </c>
      <c r="D6699">
        <v>0.70299999999999996</v>
      </c>
      <c r="K6699">
        <f t="shared" si="104"/>
        <v>0</v>
      </c>
    </row>
    <row r="6700" spans="3:11" x14ac:dyDescent="0.25">
      <c r="C6700" s="1">
        <v>32888</v>
      </c>
      <c r="D6700">
        <v>0.72399999999999998</v>
      </c>
      <c r="K6700">
        <f t="shared" si="104"/>
        <v>0</v>
      </c>
    </row>
    <row r="6701" spans="3:11" x14ac:dyDescent="0.25">
      <c r="C6701" s="1">
        <v>32885</v>
      </c>
      <c r="D6701">
        <v>0.78400000000000003</v>
      </c>
      <c r="K6701">
        <f t="shared" si="104"/>
        <v>0</v>
      </c>
    </row>
    <row r="6702" spans="3:11" x14ac:dyDescent="0.25">
      <c r="C6702" s="1">
        <v>32884</v>
      </c>
      <c r="D6702">
        <v>0.77300000000000002</v>
      </c>
      <c r="K6702">
        <f t="shared" si="104"/>
        <v>0</v>
      </c>
    </row>
    <row r="6703" spans="3:11" x14ac:dyDescent="0.25">
      <c r="C6703" s="1">
        <v>32883</v>
      </c>
      <c r="D6703">
        <v>0.749</v>
      </c>
      <c r="K6703">
        <f t="shared" si="104"/>
        <v>0</v>
      </c>
    </row>
    <row r="6704" spans="3:11" x14ac:dyDescent="0.25">
      <c r="C6704" s="1">
        <v>32882</v>
      </c>
      <c r="D6704">
        <v>0.746</v>
      </c>
      <c r="K6704">
        <f t="shared" si="104"/>
        <v>0</v>
      </c>
    </row>
    <row r="6705" spans="3:11" x14ac:dyDescent="0.25">
      <c r="C6705" s="1">
        <v>32881</v>
      </c>
      <c r="D6705">
        <v>0.80900000000000005</v>
      </c>
      <c r="K6705">
        <f t="shared" si="104"/>
        <v>0</v>
      </c>
    </row>
    <row r="6706" spans="3:11" x14ac:dyDescent="0.25">
      <c r="C6706" s="1">
        <v>32878</v>
      </c>
      <c r="D6706">
        <v>0.874</v>
      </c>
      <c r="K6706">
        <f t="shared" si="104"/>
        <v>0</v>
      </c>
    </row>
    <row r="6707" spans="3:11" x14ac:dyDescent="0.25">
      <c r="C6707" s="1">
        <v>32877</v>
      </c>
      <c r="D6707">
        <v>0.96699999999999997</v>
      </c>
      <c r="K6707">
        <f t="shared" si="104"/>
        <v>0</v>
      </c>
    </row>
    <row r="6708" spans="3:11" x14ac:dyDescent="0.25">
      <c r="C6708" s="1">
        <v>32876</v>
      </c>
      <c r="D6708">
        <v>1.012</v>
      </c>
      <c r="K6708">
        <f t="shared" si="104"/>
        <v>0</v>
      </c>
    </row>
    <row r="6709" spans="3:11" x14ac:dyDescent="0.25">
      <c r="C6709" s="1">
        <v>32871</v>
      </c>
      <c r="D6709">
        <v>1.004</v>
      </c>
      <c r="K6709">
        <f t="shared" si="104"/>
        <v>1</v>
      </c>
    </row>
    <row r="6710" spans="3:11" x14ac:dyDescent="0.25">
      <c r="C6710" s="1">
        <v>32870</v>
      </c>
      <c r="D6710">
        <v>1.0840000000000001</v>
      </c>
      <c r="K6710">
        <f t="shared" si="104"/>
        <v>0</v>
      </c>
    </row>
    <row r="6711" spans="3:11" x14ac:dyDescent="0.25">
      <c r="C6711" s="1">
        <v>32869</v>
      </c>
      <c r="D6711">
        <v>1.1519999999999999</v>
      </c>
      <c r="K6711">
        <f t="shared" si="104"/>
        <v>0</v>
      </c>
    </row>
    <row r="6712" spans="3:11" x14ac:dyDescent="0.25">
      <c r="C6712" s="1">
        <v>32868</v>
      </c>
      <c r="D6712">
        <v>1.08</v>
      </c>
      <c r="K6712">
        <f t="shared" si="104"/>
        <v>0</v>
      </c>
    </row>
    <row r="6713" spans="3:11" x14ac:dyDescent="0.25">
      <c r="C6713" s="1">
        <v>32864</v>
      </c>
      <c r="D6713">
        <v>0.92900000000000005</v>
      </c>
      <c r="K6713">
        <f t="shared" si="104"/>
        <v>0</v>
      </c>
    </row>
    <row r="6714" spans="3:11" x14ac:dyDescent="0.25">
      <c r="C6714" s="1">
        <v>32863</v>
      </c>
      <c r="D6714">
        <v>0.876</v>
      </c>
      <c r="K6714">
        <f t="shared" si="104"/>
        <v>0</v>
      </c>
    </row>
    <row r="6715" spans="3:11" x14ac:dyDescent="0.25">
      <c r="C6715" s="1">
        <v>32862</v>
      </c>
      <c r="D6715">
        <v>0.83799999999999997</v>
      </c>
      <c r="K6715">
        <f t="shared" si="104"/>
        <v>0</v>
      </c>
    </row>
    <row r="6716" spans="3:11" x14ac:dyDescent="0.25">
      <c r="C6716" s="1">
        <v>32861</v>
      </c>
      <c r="D6716">
        <v>0.83299999999999996</v>
      </c>
      <c r="K6716">
        <f t="shared" si="104"/>
        <v>0</v>
      </c>
    </row>
    <row r="6717" spans="3:11" x14ac:dyDescent="0.25">
      <c r="C6717" s="1">
        <v>32860</v>
      </c>
      <c r="D6717">
        <v>0.82899999999999996</v>
      </c>
      <c r="K6717">
        <f t="shared" si="104"/>
        <v>0</v>
      </c>
    </row>
    <row r="6718" spans="3:11" x14ac:dyDescent="0.25">
      <c r="C6718" s="1">
        <v>32857</v>
      </c>
      <c r="D6718">
        <v>0.749</v>
      </c>
      <c r="K6718">
        <f t="shared" si="104"/>
        <v>0</v>
      </c>
    </row>
    <row r="6719" spans="3:11" x14ac:dyDescent="0.25">
      <c r="C6719" s="1">
        <v>32856</v>
      </c>
      <c r="D6719">
        <v>0.69899999999999995</v>
      </c>
      <c r="K6719">
        <f t="shared" si="104"/>
        <v>0</v>
      </c>
    </row>
    <row r="6720" spans="3:11" x14ac:dyDescent="0.25">
      <c r="C6720" s="1">
        <v>32855</v>
      </c>
      <c r="D6720">
        <v>0.70099999999999996</v>
      </c>
      <c r="K6720">
        <f t="shared" si="104"/>
        <v>0</v>
      </c>
    </row>
    <row r="6721" spans="3:11" x14ac:dyDescent="0.25">
      <c r="C6721" s="1">
        <v>32854</v>
      </c>
      <c r="D6721">
        <v>0.69199999999999995</v>
      </c>
      <c r="K6721">
        <f t="shared" si="104"/>
        <v>0</v>
      </c>
    </row>
    <row r="6722" spans="3:11" x14ac:dyDescent="0.25">
      <c r="C6722" s="1">
        <v>32853</v>
      </c>
      <c r="D6722">
        <v>0.68100000000000005</v>
      </c>
      <c r="K6722">
        <f t="shared" si="104"/>
        <v>0</v>
      </c>
    </row>
    <row r="6723" spans="3:11" x14ac:dyDescent="0.25">
      <c r="C6723" s="1">
        <v>32850</v>
      </c>
      <c r="D6723">
        <v>0.67200000000000004</v>
      </c>
      <c r="K6723">
        <f t="shared" ref="K6723:K6786" si="105">IF(MONTH(C6723)&lt;&gt;MONTH(C6722),1,0)</f>
        <v>0</v>
      </c>
    </row>
    <row r="6724" spans="3:11" x14ac:dyDescent="0.25">
      <c r="C6724" s="1">
        <v>32849</v>
      </c>
      <c r="D6724">
        <v>0.66300000000000003</v>
      </c>
      <c r="K6724">
        <f t="shared" si="105"/>
        <v>0</v>
      </c>
    </row>
    <row r="6725" spans="3:11" x14ac:dyDescent="0.25">
      <c r="C6725" s="1">
        <v>32848</v>
      </c>
      <c r="D6725">
        <v>0.65300000000000002</v>
      </c>
      <c r="K6725">
        <f t="shared" si="105"/>
        <v>0</v>
      </c>
    </row>
    <row r="6726" spans="3:11" x14ac:dyDescent="0.25">
      <c r="C6726" s="1">
        <v>32847</v>
      </c>
      <c r="D6726">
        <v>0.64600000000000002</v>
      </c>
      <c r="K6726">
        <f t="shared" si="105"/>
        <v>0</v>
      </c>
    </row>
    <row r="6727" spans="3:11" x14ac:dyDescent="0.25">
      <c r="C6727" s="1">
        <v>32846</v>
      </c>
      <c r="D6727">
        <v>0.64800000000000002</v>
      </c>
      <c r="K6727">
        <f t="shared" si="105"/>
        <v>0</v>
      </c>
    </row>
    <row r="6728" spans="3:11" x14ac:dyDescent="0.25">
      <c r="C6728" s="1">
        <v>32843</v>
      </c>
      <c r="D6728">
        <v>0.63800000000000001</v>
      </c>
      <c r="K6728">
        <f t="shared" si="105"/>
        <v>0</v>
      </c>
    </row>
    <row r="6729" spans="3:11" x14ac:dyDescent="0.25">
      <c r="C6729" s="1">
        <v>32842</v>
      </c>
      <c r="D6729">
        <v>0.61899999999999999</v>
      </c>
      <c r="K6729">
        <f t="shared" si="105"/>
        <v>1</v>
      </c>
    </row>
    <row r="6730" spans="3:11" x14ac:dyDescent="0.25">
      <c r="C6730" s="1">
        <v>32841</v>
      </c>
      <c r="D6730">
        <v>0.60499999999999998</v>
      </c>
      <c r="K6730">
        <f t="shared" si="105"/>
        <v>0</v>
      </c>
    </row>
    <row r="6731" spans="3:11" x14ac:dyDescent="0.25">
      <c r="C6731" s="1">
        <v>32840</v>
      </c>
      <c r="D6731">
        <v>0.60399999999999998</v>
      </c>
      <c r="K6731">
        <f t="shared" si="105"/>
        <v>0</v>
      </c>
    </row>
    <row r="6732" spans="3:11" x14ac:dyDescent="0.25">
      <c r="C6732" s="1">
        <v>32839</v>
      </c>
      <c r="D6732">
        <v>0.60799999999999998</v>
      </c>
      <c r="K6732">
        <f t="shared" si="105"/>
        <v>0</v>
      </c>
    </row>
    <row r="6733" spans="3:11" x14ac:dyDescent="0.25">
      <c r="C6733" s="1">
        <v>32836</v>
      </c>
      <c r="D6733">
        <v>0.61299999999999999</v>
      </c>
      <c r="K6733">
        <f t="shared" si="105"/>
        <v>0</v>
      </c>
    </row>
    <row r="6734" spans="3:11" x14ac:dyDescent="0.25">
      <c r="C6734" s="1">
        <v>32834</v>
      </c>
      <c r="D6734">
        <v>0.61</v>
      </c>
      <c r="K6734">
        <f t="shared" si="105"/>
        <v>0</v>
      </c>
    </row>
    <row r="6735" spans="3:11" x14ac:dyDescent="0.25">
      <c r="C6735" s="1">
        <v>32833</v>
      </c>
      <c r="D6735">
        <v>0.60099999999999998</v>
      </c>
      <c r="K6735">
        <f t="shared" si="105"/>
        <v>0</v>
      </c>
    </row>
    <row r="6736" spans="3:11" x14ac:dyDescent="0.25">
      <c r="C6736" s="1">
        <v>32832</v>
      </c>
      <c r="D6736">
        <v>0.6</v>
      </c>
      <c r="K6736">
        <f t="shared" si="105"/>
        <v>0</v>
      </c>
    </row>
    <row r="6737" spans="3:11" x14ac:dyDescent="0.25">
      <c r="C6737" s="1">
        <v>32829</v>
      </c>
      <c r="D6737">
        <v>0.59</v>
      </c>
      <c r="K6737">
        <f t="shared" si="105"/>
        <v>0</v>
      </c>
    </row>
    <row r="6738" spans="3:11" x14ac:dyDescent="0.25">
      <c r="C6738" s="1">
        <v>32828</v>
      </c>
      <c r="D6738">
        <v>0.58399999999999996</v>
      </c>
      <c r="K6738">
        <f t="shared" si="105"/>
        <v>0</v>
      </c>
    </row>
    <row r="6739" spans="3:11" x14ac:dyDescent="0.25">
      <c r="C6739" s="1">
        <v>32827</v>
      </c>
      <c r="D6739">
        <v>0.56799999999999995</v>
      </c>
      <c r="K6739">
        <f t="shared" si="105"/>
        <v>0</v>
      </c>
    </row>
    <row r="6740" spans="3:11" x14ac:dyDescent="0.25">
      <c r="C6740" s="1">
        <v>32826</v>
      </c>
      <c r="D6740">
        <v>0.57099999999999995</v>
      </c>
      <c r="K6740">
        <f t="shared" si="105"/>
        <v>0</v>
      </c>
    </row>
    <row r="6741" spans="3:11" x14ac:dyDescent="0.25">
      <c r="C6741" s="1">
        <v>32825</v>
      </c>
      <c r="D6741">
        <v>0.57299999999999995</v>
      </c>
      <c r="K6741">
        <f t="shared" si="105"/>
        <v>0</v>
      </c>
    </row>
    <row r="6742" spans="3:11" x14ac:dyDescent="0.25">
      <c r="C6742" s="1">
        <v>32822</v>
      </c>
      <c r="D6742">
        <v>0.57999999999999996</v>
      </c>
      <c r="K6742">
        <f t="shared" si="105"/>
        <v>0</v>
      </c>
    </row>
    <row r="6743" spans="3:11" x14ac:dyDescent="0.25">
      <c r="C6743" s="1">
        <v>32821</v>
      </c>
      <c r="D6743">
        <v>0.57299999999999995</v>
      </c>
      <c r="K6743">
        <f t="shared" si="105"/>
        <v>0</v>
      </c>
    </row>
    <row r="6744" spans="3:11" x14ac:dyDescent="0.25">
      <c r="C6744" s="1">
        <v>32820</v>
      </c>
      <c r="D6744">
        <v>0.59</v>
      </c>
      <c r="K6744">
        <f t="shared" si="105"/>
        <v>0</v>
      </c>
    </row>
    <row r="6745" spans="3:11" x14ac:dyDescent="0.25">
      <c r="C6745" s="1">
        <v>32819</v>
      </c>
      <c r="D6745">
        <v>0.59</v>
      </c>
      <c r="K6745">
        <f t="shared" si="105"/>
        <v>0</v>
      </c>
    </row>
    <row r="6746" spans="3:11" x14ac:dyDescent="0.25">
      <c r="C6746" s="1">
        <v>32818</v>
      </c>
      <c r="D6746">
        <v>0.59</v>
      </c>
      <c r="K6746">
        <f t="shared" si="105"/>
        <v>0</v>
      </c>
    </row>
    <row r="6747" spans="3:11" x14ac:dyDescent="0.25">
      <c r="C6747" s="1">
        <v>32815</v>
      </c>
      <c r="D6747">
        <v>0.59499999999999997</v>
      </c>
      <c r="K6747">
        <f t="shared" si="105"/>
        <v>0</v>
      </c>
    </row>
    <row r="6748" spans="3:11" x14ac:dyDescent="0.25">
      <c r="C6748" s="1">
        <v>32814</v>
      </c>
      <c r="D6748">
        <v>0.59499999999999997</v>
      </c>
      <c r="K6748">
        <f t="shared" si="105"/>
        <v>0</v>
      </c>
    </row>
    <row r="6749" spans="3:11" x14ac:dyDescent="0.25">
      <c r="C6749" s="1">
        <v>32813</v>
      </c>
      <c r="D6749">
        <v>0.6</v>
      </c>
      <c r="K6749">
        <f t="shared" si="105"/>
        <v>0</v>
      </c>
    </row>
    <row r="6750" spans="3:11" x14ac:dyDescent="0.25">
      <c r="C6750" s="1">
        <v>32812</v>
      </c>
      <c r="D6750">
        <v>0.58499999999999996</v>
      </c>
      <c r="K6750">
        <f t="shared" si="105"/>
        <v>1</v>
      </c>
    </row>
    <row r="6751" spans="3:11" x14ac:dyDescent="0.25">
      <c r="C6751" s="1">
        <v>32811</v>
      </c>
      <c r="D6751">
        <v>0.57299999999999995</v>
      </c>
      <c r="K6751">
        <f t="shared" si="105"/>
        <v>0</v>
      </c>
    </row>
    <row r="6752" spans="3:11" x14ac:dyDescent="0.25">
      <c r="C6752" s="1">
        <v>32808</v>
      </c>
      <c r="D6752">
        <v>0.57299999999999995</v>
      </c>
      <c r="K6752">
        <f t="shared" si="105"/>
        <v>0</v>
      </c>
    </row>
    <row r="6753" spans="3:11" x14ac:dyDescent="0.25">
      <c r="C6753" s="1">
        <v>32807</v>
      </c>
      <c r="D6753">
        <v>0.56899999999999995</v>
      </c>
      <c r="K6753">
        <f t="shared" si="105"/>
        <v>0</v>
      </c>
    </row>
    <row r="6754" spans="3:11" x14ac:dyDescent="0.25">
      <c r="C6754" s="1">
        <v>32806</v>
      </c>
      <c r="D6754">
        <v>0.58099999999999996</v>
      </c>
      <c r="K6754">
        <f t="shared" si="105"/>
        <v>0</v>
      </c>
    </row>
    <row r="6755" spans="3:11" x14ac:dyDescent="0.25">
      <c r="C6755" s="1">
        <v>32805</v>
      </c>
      <c r="D6755">
        <v>0.58299999999999996</v>
      </c>
      <c r="K6755">
        <f t="shared" si="105"/>
        <v>0</v>
      </c>
    </row>
    <row r="6756" spans="3:11" x14ac:dyDescent="0.25">
      <c r="C6756" s="1">
        <v>32804</v>
      </c>
      <c r="D6756">
        <v>0.57999999999999996</v>
      </c>
      <c r="K6756">
        <f t="shared" si="105"/>
        <v>0</v>
      </c>
    </row>
    <row r="6757" spans="3:11" x14ac:dyDescent="0.25">
      <c r="C6757" s="1">
        <v>32801</v>
      </c>
      <c r="D6757">
        <v>0.59799999999999998</v>
      </c>
      <c r="K6757">
        <f t="shared" si="105"/>
        <v>0</v>
      </c>
    </row>
    <row r="6758" spans="3:11" x14ac:dyDescent="0.25">
      <c r="C6758" s="1">
        <v>32800</v>
      </c>
      <c r="D6758">
        <v>0.60499999999999998</v>
      </c>
      <c r="K6758">
        <f t="shared" si="105"/>
        <v>0</v>
      </c>
    </row>
    <row r="6759" spans="3:11" x14ac:dyDescent="0.25">
      <c r="C6759" s="1">
        <v>32799</v>
      </c>
      <c r="D6759">
        <v>0.6</v>
      </c>
      <c r="K6759">
        <f t="shared" si="105"/>
        <v>0</v>
      </c>
    </row>
    <row r="6760" spans="3:11" x14ac:dyDescent="0.25">
      <c r="C6760" s="1">
        <v>32798</v>
      </c>
      <c r="D6760">
        <v>0.60699999999999998</v>
      </c>
      <c r="K6760">
        <f t="shared" si="105"/>
        <v>0</v>
      </c>
    </row>
    <row r="6761" spans="3:11" x14ac:dyDescent="0.25">
      <c r="C6761" s="1">
        <v>32797</v>
      </c>
      <c r="D6761">
        <v>0.59799999999999998</v>
      </c>
      <c r="K6761">
        <f t="shared" si="105"/>
        <v>0</v>
      </c>
    </row>
    <row r="6762" spans="3:11" x14ac:dyDescent="0.25">
      <c r="C6762" s="1">
        <v>32794</v>
      </c>
      <c r="D6762">
        <v>0.60299999999999998</v>
      </c>
      <c r="K6762">
        <f t="shared" si="105"/>
        <v>0</v>
      </c>
    </row>
    <row r="6763" spans="3:11" x14ac:dyDescent="0.25">
      <c r="C6763" s="1">
        <v>32793</v>
      </c>
      <c r="D6763">
        <v>0.60099999999999998</v>
      </c>
      <c r="K6763">
        <f t="shared" si="105"/>
        <v>0</v>
      </c>
    </row>
    <row r="6764" spans="3:11" x14ac:dyDescent="0.25">
      <c r="C6764" s="1">
        <v>32792</v>
      </c>
      <c r="D6764">
        <v>0.59599999999999997</v>
      </c>
      <c r="K6764">
        <f t="shared" si="105"/>
        <v>0</v>
      </c>
    </row>
    <row r="6765" spans="3:11" x14ac:dyDescent="0.25">
      <c r="C6765" s="1">
        <v>32791</v>
      </c>
      <c r="D6765">
        <v>0.59</v>
      </c>
      <c r="K6765">
        <f t="shared" si="105"/>
        <v>0</v>
      </c>
    </row>
    <row r="6766" spans="3:11" x14ac:dyDescent="0.25">
      <c r="C6766" s="1">
        <v>32790</v>
      </c>
      <c r="D6766">
        <v>0.58099999999999996</v>
      </c>
      <c r="K6766">
        <f t="shared" si="105"/>
        <v>0</v>
      </c>
    </row>
    <row r="6767" spans="3:11" x14ac:dyDescent="0.25">
      <c r="C6767" s="1">
        <v>32787</v>
      </c>
      <c r="D6767">
        <v>0.57599999999999996</v>
      </c>
      <c r="K6767">
        <f t="shared" si="105"/>
        <v>0</v>
      </c>
    </row>
    <row r="6768" spans="3:11" x14ac:dyDescent="0.25">
      <c r="C6768" s="1">
        <v>32786</v>
      </c>
      <c r="D6768">
        <v>0.57299999999999995</v>
      </c>
      <c r="K6768">
        <f t="shared" si="105"/>
        <v>0</v>
      </c>
    </row>
    <row r="6769" spans="3:11" x14ac:dyDescent="0.25">
      <c r="C6769" s="1">
        <v>32785</v>
      </c>
      <c r="D6769">
        <v>0.58399999999999996</v>
      </c>
      <c r="K6769">
        <f t="shared" si="105"/>
        <v>0</v>
      </c>
    </row>
    <row r="6770" spans="3:11" x14ac:dyDescent="0.25">
      <c r="C6770" s="1">
        <v>32784</v>
      </c>
      <c r="D6770">
        <v>0.59</v>
      </c>
      <c r="K6770">
        <f t="shared" si="105"/>
        <v>0</v>
      </c>
    </row>
    <row r="6771" spans="3:11" x14ac:dyDescent="0.25">
      <c r="C6771" s="1">
        <v>32783</v>
      </c>
      <c r="D6771">
        <v>0.59</v>
      </c>
      <c r="K6771">
        <f t="shared" si="105"/>
        <v>0</v>
      </c>
    </row>
    <row r="6772" spans="3:11" x14ac:dyDescent="0.25">
      <c r="C6772" s="1">
        <v>32780</v>
      </c>
      <c r="D6772">
        <v>0.58799999999999997</v>
      </c>
      <c r="K6772">
        <f t="shared" si="105"/>
        <v>1</v>
      </c>
    </row>
    <row r="6773" spans="3:11" x14ac:dyDescent="0.25">
      <c r="C6773" s="1">
        <v>32779</v>
      </c>
      <c r="D6773">
        <v>0.58199999999999996</v>
      </c>
      <c r="K6773">
        <f t="shared" si="105"/>
        <v>0</v>
      </c>
    </row>
    <row r="6774" spans="3:11" x14ac:dyDescent="0.25">
      <c r="C6774" s="1">
        <v>32778</v>
      </c>
      <c r="D6774">
        <v>0.58099999999999996</v>
      </c>
      <c r="K6774">
        <f t="shared" si="105"/>
        <v>0</v>
      </c>
    </row>
    <row r="6775" spans="3:11" x14ac:dyDescent="0.25">
      <c r="C6775" s="1">
        <v>32777</v>
      </c>
      <c r="D6775">
        <v>0.56899999999999995</v>
      </c>
      <c r="K6775">
        <f t="shared" si="105"/>
        <v>0</v>
      </c>
    </row>
    <row r="6776" spans="3:11" x14ac:dyDescent="0.25">
      <c r="C6776" s="1">
        <v>32776</v>
      </c>
      <c r="D6776">
        <v>0.56899999999999995</v>
      </c>
      <c r="K6776">
        <f t="shared" si="105"/>
        <v>0</v>
      </c>
    </row>
    <row r="6777" spans="3:11" x14ac:dyDescent="0.25">
      <c r="C6777" s="1">
        <v>32773</v>
      </c>
      <c r="D6777">
        <v>0.56100000000000005</v>
      </c>
      <c r="K6777">
        <f t="shared" si="105"/>
        <v>0</v>
      </c>
    </row>
    <row r="6778" spans="3:11" x14ac:dyDescent="0.25">
      <c r="C6778" s="1">
        <v>32772</v>
      </c>
      <c r="D6778">
        <v>0.56699999999999995</v>
      </c>
      <c r="K6778">
        <f t="shared" si="105"/>
        <v>0</v>
      </c>
    </row>
    <row r="6779" spans="3:11" x14ac:dyDescent="0.25">
      <c r="C6779" s="1">
        <v>32771</v>
      </c>
      <c r="D6779">
        <v>0.55700000000000005</v>
      </c>
      <c r="K6779">
        <f t="shared" si="105"/>
        <v>0</v>
      </c>
    </row>
    <row r="6780" spans="3:11" x14ac:dyDescent="0.25">
      <c r="C6780" s="1">
        <v>32770</v>
      </c>
      <c r="D6780">
        <v>0.54200000000000004</v>
      </c>
      <c r="K6780">
        <f t="shared" si="105"/>
        <v>0</v>
      </c>
    </row>
    <row r="6781" spans="3:11" x14ac:dyDescent="0.25">
      <c r="C6781" s="1">
        <v>32769</v>
      </c>
      <c r="D6781">
        <v>0.54700000000000004</v>
      </c>
      <c r="K6781">
        <f t="shared" si="105"/>
        <v>0</v>
      </c>
    </row>
    <row r="6782" spans="3:11" x14ac:dyDescent="0.25">
      <c r="C6782" s="1">
        <v>32766</v>
      </c>
      <c r="D6782">
        <v>0.55100000000000005</v>
      </c>
      <c r="K6782">
        <f t="shared" si="105"/>
        <v>0</v>
      </c>
    </row>
    <row r="6783" spans="3:11" x14ac:dyDescent="0.25">
      <c r="C6783" s="1">
        <v>32765</v>
      </c>
      <c r="D6783">
        <v>0.54</v>
      </c>
      <c r="K6783">
        <f t="shared" si="105"/>
        <v>0</v>
      </c>
    </row>
    <row r="6784" spans="3:11" x14ac:dyDescent="0.25">
      <c r="C6784" s="1">
        <v>32764</v>
      </c>
      <c r="D6784">
        <v>0.54400000000000004</v>
      </c>
      <c r="K6784">
        <f t="shared" si="105"/>
        <v>0</v>
      </c>
    </row>
    <row r="6785" spans="3:11" x14ac:dyDescent="0.25">
      <c r="C6785" s="1">
        <v>32763</v>
      </c>
      <c r="D6785">
        <v>0.54500000000000004</v>
      </c>
      <c r="K6785">
        <f t="shared" si="105"/>
        <v>0</v>
      </c>
    </row>
    <row r="6786" spans="3:11" x14ac:dyDescent="0.25">
      <c r="C6786" s="1">
        <v>32762</v>
      </c>
      <c r="D6786">
        <v>0.55400000000000005</v>
      </c>
      <c r="K6786">
        <f t="shared" si="105"/>
        <v>0</v>
      </c>
    </row>
    <row r="6787" spans="3:11" x14ac:dyDescent="0.25">
      <c r="C6787" s="1">
        <v>32759</v>
      </c>
      <c r="D6787">
        <v>0.56100000000000005</v>
      </c>
      <c r="K6787">
        <f t="shared" ref="K6787:K6850" si="106">IF(MONTH(C6787)&lt;&gt;MONTH(C6786),1,0)</f>
        <v>0</v>
      </c>
    </row>
    <row r="6788" spans="3:11" x14ac:dyDescent="0.25">
      <c r="C6788" s="1">
        <v>32758</v>
      </c>
      <c r="D6788">
        <v>0.54900000000000004</v>
      </c>
      <c r="K6788">
        <f t="shared" si="106"/>
        <v>0</v>
      </c>
    </row>
    <row r="6789" spans="3:11" x14ac:dyDescent="0.25">
      <c r="C6789" s="1">
        <v>32757</v>
      </c>
      <c r="D6789">
        <v>0.55600000000000005</v>
      </c>
      <c r="K6789">
        <f t="shared" si="106"/>
        <v>0</v>
      </c>
    </row>
    <row r="6790" spans="3:11" x14ac:dyDescent="0.25">
      <c r="C6790" s="1">
        <v>32756</v>
      </c>
      <c r="D6790">
        <v>0.53900000000000003</v>
      </c>
      <c r="K6790">
        <f t="shared" si="106"/>
        <v>0</v>
      </c>
    </row>
    <row r="6791" spans="3:11" x14ac:dyDescent="0.25">
      <c r="C6791" s="1">
        <v>32752</v>
      </c>
      <c r="D6791">
        <v>0.53300000000000003</v>
      </c>
      <c r="K6791">
        <f t="shared" si="106"/>
        <v>0</v>
      </c>
    </row>
    <row r="6792" spans="3:11" x14ac:dyDescent="0.25">
      <c r="C6792" s="1">
        <v>32751</v>
      </c>
      <c r="D6792">
        <v>0.53200000000000003</v>
      </c>
      <c r="K6792">
        <f t="shared" si="106"/>
        <v>1</v>
      </c>
    </row>
    <row r="6793" spans="3:11" x14ac:dyDescent="0.25">
      <c r="C6793" s="1">
        <v>32750</v>
      </c>
      <c r="D6793">
        <v>0.52500000000000002</v>
      </c>
      <c r="K6793">
        <f t="shared" si="106"/>
        <v>0</v>
      </c>
    </row>
    <row r="6794" spans="3:11" x14ac:dyDescent="0.25">
      <c r="C6794" s="1">
        <v>32749</v>
      </c>
      <c r="D6794">
        <v>0.51300000000000001</v>
      </c>
      <c r="K6794">
        <f t="shared" si="106"/>
        <v>0</v>
      </c>
    </row>
    <row r="6795" spans="3:11" x14ac:dyDescent="0.25">
      <c r="C6795" s="1">
        <v>32748</v>
      </c>
      <c r="D6795">
        <v>0.51</v>
      </c>
      <c r="K6795">
        <f t="shared" si="106"/>
        <v>0</v>
      </c>
    </row>
    <row r="6796" spans="3:11" x14ac:dyDescent="0.25">
      <c r="C6796" s="1">
        <v>32745</v>
      </c>
      <c r="D6796">
        <v>0.50800000000000001</v>
      </c>
      <c r="K6796">
        <f t="shared" si="106"/>
        <v>0</v>
      </c>
    </row>
    <row r="6797" spans="3:11" x14ac:dyDescent="0.25">
      <c r="C6797" s="1">
        <v>32744</v>
      </c>
      <c r="D6797">
        <v>0.51</v>
      </c>
      <c r="K6797">
        <f t="shared" si="106"/>
        <v>0</v>
      </c>
    </row>
    <row r="6798" spans="3:11" x14ac:dyDescent="0.25">
      <c r="C6798" s="1">
        <v>32743</v>
      </c>
      <c r="D6798">
        <v>0.51</v>
      </c>
      <c r="K6798">
        <f t="shared" si="106"/>
        <v>0</v>
      </c>
    </row>
    <row r="6799" spans="3:11" x14ac:dyDescent="0.25">
      <c r="C6799" s="1">
        <v>32742</v>
      </c>
      <c r="D6799">
        <v>0.50800000000000001</v>
      </c>
      <c r="K6799">
        <f t="shared" si="106"/>
        <v>0</v>
      </c>
    </row>
    <row r="6800" spans="3:11" x14ac:dyDescent="0.25">
      <c r="C6800" s="1">
        <v>32741</v>
      </c>
      <c r="D6800">
        <v>0.51</v>
      </c>
      <c r="K6800">
        <f t="shared" si="106"/>
        <v>0</v>
      </c>
    </row>
    <row r="6801" spans="3:11" x14ac:dyDescent="0.25">
      <c r="C6801" s="1">
        <v>32738</v>
      </c>
      <c r="D6801">
        <v>0.499</v>
      </c>
      <c r="K6801">
        <f t="shared" si="106"/>
        <v>0</v>
      </c>
    </row>
    <row r="6802" spans="3:11" x14ac:dyDescent="0.25">
      <c r="C6802" s="1">
        <v>32737</v>
      </c>
      <c r="D6802">
        <v>0.499</v>
      </c>
      <c r="K6802">
        <f t="shared" si="106"/>
        <v>0</v>
      </c>
    </row>
    <row r="6803" spans="3:11" x14ac:dyDescent="0.25">
      <c r="C6803" s="1">
        <v>32736</v>
      </c>
      <c r="D6803">
        <v>0.5</v>
      </c>
      <c r="K6803">
        <f t="shared" si="106"/>
        <v>0</v>
      </c>
    </row>
    <row r="6804" spans="3:11" x14ac:dyDescent="0.25">
      <c r="C6804" s="1">
        <v>32735</v>
      </c>
      <c r="D6804">
        <v>0.49399999999999999</v>
      </c>
      <c r="K6804">
        <f t="shared" si="106"/>
        <v>0</v>
      </c>
    </row>
    <row r="6805" spans="3:11" x14ac:dyDescent="0.25">
      <c r="C6805" s="1">
        <v>32734</v>
      </c>
      <c r="D6805">
        <v>0.48699999999999999</v>
      </c>
      <c r="K6805">
        <f t="shared" si="106"/>
        <v>0</v>
      </c>
    </row>
    <row r="6806" spans="3:11" x14ac:dyDescent="0.25">
      <c r="C6806" s="1">
        <v>32731</v>
      </c>
      <c r="D6806">
        <v>0.48699999999999999</v>
      </c>
      <c r="K6806">
        <f t="shared" si="106"/>
        <v>0</v>
      </c>
    </row>
    <row r="6807" spans="3:11" x14ac:dyDescent="0.25">
      <c r="C6807" s="1">
        <v>32730</v>
      </c>
      <c r="D6807">
        <v>0.48799999999999999</v>
      </c>
      <c r="K6807">
        <f t="shared" si="106"/>
        <v>0</v>
      </c>
    </row>
    <row r="6808" spans="3:11" x14ac:dyDescent="0.25">
      <c r="C6808" s="1">
        <v>32729</v>
      </c>
      <c r="D6808">
        <v>0.48199999999999998</v>
      </c>
      <c r="K6808">
        <f t="shared" si="106"/>
        <v>0</v>
      </c>
    </row>
    <row r="6809" spans="3:11" x14ac:dyDescent="0.25">
      <c r="C6809" s="1">
        <v>32728</v>
      </c>
      <c r="D6809">
        <v>0.47099999999999997</v>
      </c>
      <c r="K6809">
        <f t="shared" si="106"/>
        <v>0</v>
      </c>
    </row>
    <row r="6810" spans="3:11" x14ac:dyDescent="0.25">
      <c r="C6810" s="1">
        <v>32727</v>
      </c>
      <c r="D6810">
        <v>0.47599999999999998</v>
      </c>
      <c r="K6810">
        <f t="shared" si="106"/>
        <v>0</v>
      </c>
    </row>
    <row r="6811" spans="3:11" x14ac:dyDescent="0.25">
      <c r="C6811" s="1">
        <v>32724</v>
      </c>
      <c r="D6811">
        <v>0.48299999999999998</v>
      </c>
      <c r="K6811">
        <f t="shared" si="106"/>
        <v>0</v>
      </c>
    </row>
    <row r="6812" spans="3:11" x14ac:dyDescent="0.25">
      <c r="C6812" s="1">
        <v>32723</v>
      </c>
      <c r="D6812">
        <v>0.48199999999999998</v>
      </c>
      <c r="K6812">
        <f t="shared" si="106"/>
        <v>0</v>
      </c>
    </row>
    <row r="6813" spans="3:11" x14ac:dyDescent="0.25">
      <c r="C6813" s="1">
        <v>32722</v>
      </c>
      <c r="D6813">
        <v>0.48699999999999999</v>
      </c>
      <c r="K6813">
        <f t="shared" si="106"/>
        <v>0</v>
      </c>
    </row>
    <row r="6814" spans="3:11" x14ac:dyDescent="0.25">
      <c r="C6814" s="1">
        <v>32721</v>
      </c>
      <c r="D6814">
        <v>0.48099999999999998</v>
      </c>
      <c r="K6814">
        <f t="shared" si="106"/>
        <v>0</v>
      </c>
    </row>
    <row r="6815" spans="3:11" x14ac:dyDescent="0.25">
      <c r="C6815" s="1">
        <v>32720</v>
      </c>
      <c r="D6815">
        <v>0.48299999999999998</v>
      </c>
      <c r="K6815">
        <f t="shared" si="106"/>
        <v>1</v>
      </c>
    </row>
    <row r="6816" spans="3:11" x14ac:dyDescent="0.25">
      <c r="C6816" s="1">
        <v>32717</v>
      </c>
      <c r="D6816">
        <v>0.47899999999999998</v>
      </c>
      <c r="K6816">
        <f t="shared" si="106"/>
        <v>0</v>
      </c>
    </row>
    <row r="6817" spans="3:11" x14ac:dyDescent="0.25">
      <c r="C6817" s="1">
        <v>32716</v>
      </c>
      <c r="D6817">
        <v>0.48799999999999999</v>
      </c>
      <c r="K6817">
        <f t="shared" si="106"/>
        <v>0</v>
      </c>
    </row>
    <row r="6818" spans="3:11" x14ac:dyDescent="0.25">
      <c r="C6818" s="1">
        <v>32715</v>
      </c>
      <c r="D6818">
        <v>0.48899999999999999</v>
      </c>
      <c r="K6818">
        <f t="shared" si="106"/>
        <v>0</v>
      </c>
    </row>
    <row r="6819" spans="3:11" x14ac:dyDescent="0.25">
      <c r="C6819" s="1">
        <v>32714</v>
      </c>
      <c r="D6819">
        <v>0.49</v>
      </c>
      <c r="K6819">
        <f t="shared" si="106"/>
        <v>0</v>
      </c>
    </row>
    <row r="6820" spans="3:11" x14ac:dyDescent="0.25">
      <c r="C6820" s="1">
        <v>32713</v>
      </c>
      <c r="D6820">
        <v>0.49</v>
      </c>
      <c r="K6820">
        <f t="shared" si="106"/>
        <v>0</v>
      </c>
    </row>
    <row r="6821" spans="3:11" x14ac:dyDescent="0.25">
      <c r="C6821" s="1">
        <v>32710</v>
      </c>
      <c r="D6821">
        <v>0.50700000000000001</v>
      </c>
      <c r="K6821">
        <f t="shared" si="106"/>
        <v>0</v>
      </c>
    </row>
    <row r="6822" spans="3:11" x14ac:dyDescent="0.25">
      <c r="C6822" s="1">
        <v>32709</v>
      </c>
      <c r="D6822">
        <v>0.51500000000000001</v>
      </c>
      <c r="K6822">
        <f t="shared" si="106"/>
        <v>0</v>
      </c>
    </row>
    <row r="6823" spans="3:11" x14ac:dyDescent="0.25">
      <c r="C6823" s="1">
        <v>32708</v>
      </c>
      <c r="D6823">
        <v>0.497</v>
      </c>
      <c r="K6823">
        <f t="shared" si="106"/>
        <v>0</v>
      </c>
    </row>
    <row r="6824" spans="3:11" x14ac:dyDescent="0.25">
      <c r="C6824" s="1">
        <v>32707</v>
      </c>
      <c r="D6824">
        <v>0.49399999999999999</v>
      </c>
      <c r="K6824">
        <f t="shared" si="106"/>
        <v>0</v>
      </c>
    </row>
    <row r="6825" spans="3:11" x14ac:dyDescent="0.25">
      <c r="C6825" s="1">
        <v>32706</v>
      </c>
      <c r="D6825">
        <v>0.498</v>
      </c>
      <c r="K6825">
        <f t="shared" si="106"/>
        <v>0</v>
      </c>
    </row>
    <row r="6826" spans="3:11" x14ac:dyDescent="0.25">
      <c r="C6826" s="1">
        <v>32703</v>
      </c>
      <c r="D6826">
        <v>0.48699999999999999</v>
      </c>
      <c r="K6826">
        <f t="shared" si="106"/>
        <v>0</v>
      </c>
    </row>
    <row r="6827" spans="3:11" x14ac:dyDescent="0.25">
      <c r="C6827" s="1">
        <v>32702</v>
      </c>
      <c r="D6827">
        <v>0.49099999999999999</v>
      </c>
      <c r="K6827">
        <f t="shared" si="106"/>
        <v>0</v>
      </c>
    </row>
    <row r="6828" spans="3:11" x14ac:dyDescent="0.25">
      <c r="C6828" s="1">
        <v>32701</v>
      </c>
      <c r="D6828">
        <v>0.48599999999999999</v>
      </c>
      <c r="K6828">
        <f t="shared" si="106"/>
        <v>0</v>
      </c>
    </row>
    <row r="6829" spans="3:11" x14ac:dyDescent="0.25">
      <c r="C6829" s="1">
        <v>32700</v>
      </c>
      <c r="D6829">
        <v>0.49199999999999999</v>
      </c>
      <c r="K6829">
        <f t="shared" si="106"/>
        <v>0</v>
      </c>
    </row>
    <row r="6830" spans="3:11" x14ac:dyDescent="0.25">
      <c r="C6830" s="1">
        <v>32699</v>
      </c>
      <c r="D6830">
        <v>0.48699999999999999</v>
      </c>
      <c r="K6830">
        <f t="shared" si="106"/>
        <v>0</v>
      </c>
    </row>
    <row r="6831" spans="3:11" x14ac:dyDescent="0.25">
      <c r="C6831" s="1">
        <v>32696</v>
      </c>
      <c r="D6831">
        <v>0.496</v>
      </c>
      <c r="K6831">
        <f t="shared" si="106"/>
        <v>0</v>
      </c>
    </row>
    <row r="6832" spans="3:11" x14ac:dyDescent="0.25">
      <c r="C6832" s="1">
        <v>32695</v>
      </c>
      <c r="D6832">
        <v>0.495</v>
      </c>
      <c r="K6832">
        <f t="shared" si="106"/>
        <v>0</v>
      </c>
    </row>
    <row r="6833" spans="3:11" x14ac:dyDescent="0.25">
      <c r="C6833" s="1">
        <v>32694</v>
      </c>
      <c r="D6833">
        <v>0.50800000000000001</v>
      </c>
      <c r="K6833">
        <f t="shared" si="106"/>
        <v>0</v>
      </c>
    </row>
    <row r="6834" spans="3:11" x14ac:dyDescent="0.25">
      <c r="C6834" s="1">
        <v>32692</v>
      </c>
      <c r="D6834">
        <v>0.496</v>
      </c>
      <c r="K6834">
        <f t="shared" si="106"/>
        <v>0</v>
      </c>
    </row>
    <row r="6835" spans="3:11" x14ac:dyDescent="0.25">
      <c r="C6835" s="1">
        <v>32689</v>
      </c>
      <c r="D6835">
        <v>0.49199999999999999</v>
      </c>
      <c r="K6835">
        <f t="shared" si="106"/>
        <v>1</v>
      </c>
    </row>
    <row r="6836" spans="3:11" x14ac:dyDescent="0.25">
      <c r="C6836" s="1">
        <v>32688</v>
      </c>
      <c r="D6836">
        <v>0.49299999999999999</v>
      </c>
      <c r="K6836">
        <f t="shared" si="106"/>
        <v>0</v>
      </c>
    </row>
    <row r="6837" spans="3:11" x14ac:dyDescent="0.25">
      <c r="C6837" s="1">
        <v>32687</v>
      </c>
      <c r="D6837">
        <v>0.49199999999999999</v>
      </c>
      <c r="K6837">
        <f t="shared" si="106"/>
        <v>0</v>
      </c>
    </row>
    <row r="6838" spans="3:11" x14ac:dyDescent="0.25">
      <c r="C6838" s="1">
        <v>32686</v>
      </c>
      <c r="D6838">
        <v>0.502</v>
      </c>
      <c r="K6838">
        <f t="shared" si="106"/>
        <v>0</v>
      </c>
    </row>
    <row r="6839" spans="3:11" x14ac:dyDescent="0.25">
      <c r="C6839" s="1">
        <v>32685</v>
      </c>
      <c r="D6839">
        <v>0.495</v>
      </c>
      <c r="K6839">
        <f t="shared" si="106"/>
        <v>0</v>
      </c>
    </row>
    <row r="6840" spans="3:11" x14ac:dyDescent="0.25">
      <c r="C6840" s="1">
        <v>32682</v>
      </c>
      <c r="D6840">
        <v>0.496</v>
      </c>
      <c r="K6840">
        <f t="shared" si="106"/>
        <v>0</v>
      </c>
    </row>
    <row r="6841" spans="3:11" x14ac:dyDescent="0.25">
      <c r="C6841" s="1">
        <v>32681</v>
      </c>
      <c r="D6841">
        <v>0.48699999999999999</v>
      </c>
      <c r="K6841">
        <f t="shared" si="106"/>
        <v>0</v>
      </c>
    </row>
    <row r="6842" spans="3:11" x14ac:dyDescent="0.25">
      <c r="C6842" s="1">
        <v>32680</v>
      </c>
      <c r="D6842">
        <v>0.47599999999999998</v>
      </c>
      <c r="K6842">
        <f t="shared" si="106"/>
        <v>0</v>
      </c>
    </row>
    <row r="6843" spans="3:11" x14ac:dyDescent="0.25">
      <c r="C6843" s="1">
        <v>32679</v>
      </c>
      <c r="D6843">
        <v>0.46100000000000002</v>
      </c>
      <c r="K6843">
        <f t="shared" si="106"/>
        <v>0</v>
      </c>
    </row>
    <row r="6844" spans="3:11" x14ac:dyDescent="0.25">
      <c r="C6844" s="1">
        <v>32678</v>
      </c>
      <c r="D6844">
        <v>0.46300000000000002</v>
      </c>
      <c r="K6844">
        <f t="shared" si="106"/>
        <v>0</v>
      </c>
    </row>
    <row r="6845" spans="3:11" x14ac:dyDescent="0.25">
      <c r="C6845" s="1">
        <v>32675</v>
      </c>
      <c r="D6845">
        <v>0.45900000000000002</v>
      </c>
      <c r="K6845">
        <f t="shared" si="106"/>
        <v>0</v>
      </c>
    </row>
    <row r="6846" spans="3:11" x14ac:dyDescent="0.25">
      <c r="C6846" s="1">
        <v>32674</v>
      </c>
      <c r="D6846">
        <v>0.46100000000000002</v>
      </c>
      <c r="K6846">
        <f t="shared" si="106"/>
        <v>0</v>
      </c>
    </row>
    <row r="6847" spans="3:11" x14ac:dyDescent="0.25">
      <c r="C6847" s="1">
        <v>32673</v>
      </c>
      <c r="D6847">
        <v>0.46</v>
      </c>
      <c r="K6847">
        <f t="shared" si="106"/>
        <v>0</v>
      </c>
    </row>
    <row r="6848" spans="3:11" x14ac:dyDescent="0.25">
      <c r="C6848" s="1">
        <v>32672</v>
      </c>
      <c r="D6848">
        <v>0.45</v>
      </c>
      <c r="K6848">
        <f t="shared" si="106"/>
        <v>0</v>
      </c>
    </row>
    <row r="6849" spans="3:11" x14ac:dyDescent="0.25">
      <c r="C6849" s="1">
        <v>32671</v>
      </c>
      <c r="D6849">
        <v>0.45800000000000002</v>
      </c>
      <c r="K6849">
        <f t="shared" si="106"/>
        <v>0</v>
      </c>
    </row>
    <row r="6850" spans="3:11" x14ac:dyDescent="0.25">
      <c r="C6850" s="1">
        <v>32668</v>
      </c>
      <c r="D6850">
        <v>0.48399999999999999</v>
      </c>
      <c r="K6850">
        <f t="shared" si="106"/>
        <v>0</v>
      </c>
    </row>
    <row r="6851" spans="3:11" x14ac:dyDescent="0.25">
      <c r="C6851" s="1">
        <v>32667</v>
      </c>
      <c r="D6851">
        <v>0.49</v>
      </c>
      <c r="K6851">
        <f t="shared" ref="K6851:K6914" si="107">IF(MONTH(C6851)&lt;&gt;MONTH(C6850),1,0)</f>
        <v>0</v>
      </c>
    </row>
    <row r="6852" spans="3:11" x14ac:dyDescent="0.25">
      <c r="C6852" s="1">
        <v>32666</v>
      </c>
      <c r="D6852">
        <v>0.49199999999999999</v>
      </c>
      <c r="K6852">
        <f t="shared" si="107"/>
        <v>0</v>
      </c>
    </row>
    <row r="6853" spans="3:11" x14ac:dyDescent="0.25">
      <c r="C6853" s="1">
        <v>32665</v>
      </c>
      <c r="D6853">
        <v>0.51400000000000001</v>
      </c>
      <c r="K6853">
        <f t="shared" si="107"/>
        <v>0</v>
      </c>
    </row>
    <row r="6854" spans="3:11" x14ac:dyDescent="0.25">
      <c r="C6854" s="1">
        <v>32664</v>
      </c>
      <c r="D6854">
        <v>0.52800000000000002</v>
      </c>
      <c r="K6854">
        <f t="shared" si="107"/>
        <v>0</v>
      </c>
    </row>
    <row r="6855" spans="3:11" x14ac:dyDescent="0.25">
      <c r="C6855" s="1">
        <v>32661</v>
      </c>
      <c r="D6855">
        <v>0.51200000000000001</v>
      </c>
      <c r="K6855">
        <f t="shared" si="107"/>
        <v>0</v>
      </c>
    </row>
    <row r="6856" spans="3:11" x14ac:dyDescent="0.25">
      <c r="C6856" s="1">
        <v>32660</v>
      </c>
      <c r="D6856">
        <v>0.501</v>
      </c>
      <c r="K6856">
        <f t="shared" si="107"/>
        <v>0</v>
      </c>
    </row>
    <row r="6857" spans="3:11" x14ac:dyDescent="0.25">
      <c r="C6857" s="1">
        <v>32659</v>
      </c>
      <c r="D6857">
        <v>0.498</v>
      </c>
      <c r="K6857">
        <f t="shared" si="107"/>
        <v>1</v>
      </c>
    </row>
    <row r="6858" spans="3:11" x14ac:dyDescent="0.25">
      <c r="C6858" s="1">
        <v>32658</v>
      </c>
      <c r="D6858">
        <v>0.504</v>
      </c>
      <c r="K6858">
        <f t="shared" si="107"/>
        <v>0</v>
      </c>
    </row>
    <row r="6859" spans="3:11" x14ac:dyDescent="0.25">
      <c r="C6859" s="1">
        <v>32654</v>
      </c>
      <c r="D6859">
        <v>0.51300000000000001</v>
      </c>
      <c r="K6859">
        <f t="shared" si="107"/>
        <v>0</v>
      </c>
    </row>
    <row r="6860" spans="3:11" x14ac:dyDescent="0.25">
      <c r="C6860" s="1">
        <v>32653</v>
      </c>
      <c r="D6860">
        <v>0.51200000000000001</v>
      </c>
      <c r="K6860">
        <f t="shared" si="107"/>
        <v>0</v>
      </c>
    </row>
    <row r="6861" spans="3:11" x14ac:dyDescent="0.25">
      <c r="C6861" s="1">
        <v>32652</v>
      </c>
      <c r="D6861">
        <v>0.52</v>
      </c>
      <c r="K6861">
        <f t="shared" si="107"/>
        <v>0</v>
      </c>
    </row>
    <row r="6862" spans="3:11" x14ac:dyDescent="0.25">
      <c r="C6862" s="1">
        <v>32651</v>
      </c>
      <c r="D6862">
        <v>0.50600000000000001</v>
      </c>
      <c r="K6862">
        <f t="shared" si="107"/>
        <v>0</v>
      </c>
    </row>
    <row r="6863" spans="3:11" x14ac:dyDescent="0.25">
      <c r="C6863" s="1">
        <v>32650</v>
      </c>
      <c r="D6863">
        <v>0.496</v>
      </c>
      <c r="K6863">
        <f t="shared" si="107"/>
        <v>0</v>
      </c>
    </row>
    <row r="6864" spans="3:11" x14ac:dyDescent="0.25">
      <c r="C6864" s="1">
        <v>32647</v>
      </c>
      <c r="D6864">
        <v>0.50700000000000001</v>
      </c>
      <c r="K6864">
        <f t="shared" si="107"/>
        <v>0</v>
      </c>
    </row>
    <row r="6865" spans="3:11" x14ac:dyDescent="0.25">
      <c r="C6865" s="1">
        <v>32646</v>
      </c>
      <c r="D6865">
        <v>0.502</v>
      </c>
      <c r="K6865">
        <f t="shared" si="107"/>
        <v>0</v>
      </c>
    </row>
    <row r="6866" spans="3:11" x14ac:dyDescent="0.25">
      <c r="C6866" s="1">
        <v>32645</v>
      </c>
      <c r="D6866">
        <v>0.504</v>
      </c>
      <c r="K6866">
        <f t="shared" si="107"/>
        <v>0</v>
      </c>
    </row>
    <row r="6867" spans="3:11" x14ac:dyDescent="0.25">
      <c r="C6867" s="1">
        <v>32644</v>
      </c>
      <c r="D6867">
        <v>0.51600000000000001</v>
      </c>
      <c r="K6867">
        <f t="shared" si="107"/>
        <v>0</v>
      </c>
    </row>
    <row r="6868" spans="3:11" x14ac:dyDescent="0.25">
      <c r="C6868" s="1">
        <v>32643</v>
      </c>
      <c r="D6868">
        <v>0.52300000000000002</v>
      </c>
      <c r="K6868">
        <f t="shared" si="107"/>
        <v>0</v>
      </c>
    </row>
    <row r="6869" spans="3:11" x14ac:dyDescent="0.25">
      <c r="C6869" s="1">
        <v>32640</v>
      </c>
      <c r="D6869">
        <v>0.51600000000000001</v>
      </c>
      <c r="K6869">
        <f t="shared" si="107"/>
        <v>0</v>
      </c>
    </row>
    <row r="6870" spans="3:11" x14ac:dyDescent="0.25">
      <c r="C6870" s="1">
        <v>32639</v>
      </c>
      <c r="D6870">
        <v>0.51300000000000001</v>
      </c>
      <c r="K6870">
        <f t="shared" si="107"/>
        <v>0</v>
      </c>
    </row>
    <row r="6871" spans="3:11" x14ac:dyDescent="0.25">
      <c r="C6871" s="1">
        <v>32638</v>
      </c>
      <c r="D6871">
        <v>0.50600000000000001</v>
      </c>
      <c r="K6871">
        <f t="shared" si="107"/>
        <v>0</v>
      </c>
    </row>
    <row r="6872" spans="3:11" x14ac:dyDescent="0.25">
      <c r="C6872" s="1">
        <v>32637</v>
      </c>
      <c r="D6872">
        <v>0.49099999999999999</v>
      </c>
      <c r="K6872">
        <f t="shared" si="107"/>
        <v>0</v>
      </c>
    </row>
    <row r="6873" spans="3:11" x14ac:dyDescent="0.25">
      <c r="C6873" s="1">
        <v>32636</v>
      </c>
      <c r="D6873">
        <v>0.48799999999999999</v>
      </c>
      <c r="K6873">
        <f t="shared" si="107"/>
        <v>0</v>
      </c>
    </row>
    <row r="6874" spans="3:11" x14ac:dyDescent="0.25">
      <c r="C6874" s="1">
        <v>32633</v>
      </c>
      <c r="D6874">
        <v>0.498</v>
      </c>
      <c r="K6874">
        <f t="shared" si="107"/>
        <v>0</v>
      </c>
    </row>
    <row r="6875" spans="3:11" x14ac:dyDescent="0.25">
      <c r="C6875" s="1">
        <v>32632</v>
      </c>
      <c r="D6875">
        <v>0.51200000000000001</v>
      </c>
      <c r="K6875">
        <f t="shared" si="107"/>
        <v>0</v>
      </c>
    </row>
    <row r="6876" spans="3:11" x14ac:dyDescent="0.25">
      <c r="C6876" s="1">
        <v>32631</v>
      </c>
      <c r="D6876">
        <v>0.504</v>
      </c>
      <c r="K6876">
        <f t="shared" si="107"/>
        <v>0</v>
      </c>
    </row>
    <row r="6877" spans="3:11" x14ac:dyDescent="0.25">
      <c r="C6877" s="1">
        <v>32630</v>
      </c>
      <c r="D6877">
        <v>0.5</v>
      </c>
      <c r="K6877">
        <f t="shared" si="107"/>
        <v>0</v>
      </c>
    </row>
    <row r="6878" spans="3:11" x14ac:dyDescent="0.25">
      <c r="C6878" s="1">
        <v>32629</v>
      </c>
      <c r="D6878">
        <v>0.52400000000000002</v>
      </c>
      <c r="K6878">
        <f t="shared" si="107"/>
        <v>0</v>
      </c>
    </row>
    <row r="6879" spans="3:11" x14ac:dyDescent="0.25">
      <c r="C6879" s="1">
        <v>32626</v>
      </c>
      <c r="D6879">
        <v>0.53100000000000003</v>
      </c>
      <c r="K6879">
        <f t="shared" si="107"/>
        <v>1</v>
      </c>
    </row>
    <row r="6880" spans="3:11" x14ac:dyDescent="0.25">
      <c r="C6880" s="1">
        <v>32625</v>
      </c>
      <c r="D6880">
        <v>0.52600000000000002</v>
      </c>
      <c r="K6880">
        <f t="shared" si="107"/>
        <v>0</v>
      </c>
    </row>
    <row r="6881" spans="3:11" x14ac:dyDescent="0.25">
      <c r="C6881" s="1">
        <v>32624</v>
      </c>
      <c r="D6881">
        <v>0.51500000000000001</v>
      </c>
      <c r="K6881">
        <f t="shared" si="107"/>
        <v>0</v>
      </c>
    </row>
    <row r="6882" spans="3:11" x14ac:dyDescent="0.25">
      <c r="C6882" s="1">
        <v>32623</v>
      </c>
      <c r="D6882">
        <v>0.52600000000000002</v>
      </c>
      <c r="K6882">
        <f t="shared" si="107"/>
        <v>0</v>
      </c>
    </row>
    <row r="6883" spans="3:11" x14ac:dyDescent="0.25">
      <c r="C6883" s="1">
        <v>32622</v>
      </c>
      <c r="D6883">
        <v>0.52300000000000002</v>
      </c>
      <c r="K6883">
        <f t="shared" si="107"/>
        <v>0</v>
      </c>
    </row>
    <row r="6884" spans="3:11" x14ac:dyDescent="0.25">
      <c r="C6884" s="1">
        <v>32619</v>
      </c>
      <c r="D6884">
        <v>0.54</v>
      </c>
      <c r="K6884">
        <f t="shared" si="107"/>
        <v>0</v>
      </c>
    </row>
    <row r="6885" spans="3:11" x14ac:dyDescent="0.25">
      <c r="C6885" s="1">
        <v>32618</v>
      </c>
      <c r="D6885">
        <v>0.52700000000000002</v>
      </c>
      <c r="K6885">
        <f t="shared" si="107"/>
        <v>0</v>
      </c>
    </row>
    <row r="6886" spans="3:11" x14ac:dyDescent="0.25">
      <c r="C6886" s="1">
        <v>32617</v>
      </c>
      <c r="D6886">
        <v>0.53400000000000003</v>
      </c>
      <c r="K6886">
        <f t="shared" si="107"/>
        <v>0</v>
      </c>
    </row>
    <row r="6887" spans="3:11" x14ac:dyDescent="0.25">
      <c r="C6887" s="1">
        <v>32616</v>
      </c>
      <c r="D6887">
        <v>0.53600000000000003</v>
      </c>
      <c r="K6887">
        <f t="shared" si="107"/>
        <v>0</v>
      </c>
    </row>
    <row r="6888" spans="3:11" x14ac:dyDescent="0.25">
      <c r="C6888" s="1">
        <v>32615</v>
      </c>
      <c r="D6888">
        <v>0.54100000000000004</v>
      </c>
      <c r="K6888">
        <f t="shared" si="107"/>
        <v>0</v>
      </c>
    </row>
    <row r="6889" spans="3:11" x14ac:dyDescent="0.25">
      <c r="C6889" s="1">
        <v>32612</v>
      </c>
      <c r="D6889">
        <v>0.53</v>
      </c>
      <c r="K6889">
        <f t="shared" si="107"/>
        <v>0</v>
      </c>
    </row>
    <row r="6890" spans="3:11" x14ac:dyDescent="0.25">
      <c r="C6890" s="1">
        <v>32611</v>
      </c>
      <c r="D6890">
        <v>0.53</v>
      </c>
      <c r="K6890">
        <f t="shared" si="107"/>
        <v>0</v>
      </c>
    </row>
    <row r="6891" spans="3:11" x14ac:dyDescent="0.25">
      <c r="C6891" s="1">
        <v>32610</v>
      </c>
      <c r="D6891">
        <v>0.54800000000000004</v>
      </c>
      <c r="K6891">
        <f t="shared" si="107"/>
        <v>0</v>
      </c>
    </row>
    <row r="6892" spans="3:11" x14ac:dyDescent="0.25">
      <c r="C6892" s="1">
        <v>32609</v>
      </c>
      <c r="D6892">
        <v>0.54700000000000004</v>
      </c>
      <c r="K6892">
        <f t="shared" si="107"/>
        <v>0</v>
      </c>
    </row>
    <row r="6893" spans="3:11" x14ac:dyDescent="0.25">
      <c r="C6893" s="1">
        <v>32608</v>
      </c>
      <c r="D6893">
        <v>0.55400000000000005</v>
      </c>
      <c r="K6893">
        <f t="shared" si="107"/>
        <v>0</v>
      </c>
    </row>
    <row r="6894" spans="3:11" x14ac:dyDescent="0.25">
      <c r="C6894" s="1">
        <v>32605</v>
      </c>
      <c r="D6894">
        <v>0.54</v>
      </c>
      <c r="K6894">
        <f t="shared" si="107"/>
        <v>0</v>
      </c>
    </row>
    <row r="6895" spans="3:11" x14ac:dyDescent="0.25">
      <c r="C6895" s="1">
        <v>32604</v>
      </c>
      <c r="D6895">
        <v>0.53900000000000003</v>
      </c>
      <c r="K6895">
        <f t="shared" si="107"/>
        <v>0</v>
      </c>
    </row>
    <row r="6896" spans="3:11" x14ac:dyDescent="0.25">
      <c r="C6896" s="1">
        <v>32603</v>
      </c>
      <c r="D6896">
        <v>0.54200000000000004</v>
      </c>
      <c r="K6896">
        <f t="shared" si="107"/>
        <v>0</v>
      </c>
    </row>
    <row r="6897" spans="3:11" x14ac:dyDescent="0.25">
      <c r="C6897" s="1">
        <v>32602</v>
      </c>
      <c r="D6897">
        <v>0.56699999999999995</v>
      </c>
      <c r="K6897">
        <f t="shared" si="107"/>
        <v>0</v>
      </c>
    </row>
    <row r="6898" spans="3:11" x14ac:dyDescent="0.25">
      <c r="C6898" s="1">
        <v>32601</v>
      </c>
      <c r="D6898">
        <v>0.56399999999999995</v>
      </c>
      <c r="K6898">
        <f t="shared" si="107"/>
        <v>0</v>
      </c>
    </row>
    <row r="6899" spans="3:11" x14ac:dyDescent="0.25">
      <c r="C6899" s="1">
        <v>32598</v>
      </c>
      <c r="D6899">
        <v>0.56899999999999995</v>
      </c>
      <c r="K6899">
        <f t="shared" si="107"/>
        <v>1</v>
      </c>
    </row>
    <row r="6900" spans="3:11" x14ac:dyDescent="0.25">
      <c r="C6900" s="1">
        <v>32597</v>
      </c>
      <c r="D6900">
        <v>0.55600000000000005</v>
      </c>
      <c r="K6900">
        <f t="shared" si="107"/>
        <v>0</v>
      </c>
    </row>
    <row r="6901" spans="3:11" x14ac:dyDescent="0.25">
      <c r="C6901" s="1">
        <v>32596</v>
      </c>
      <c r="D6901">
        <v>0.54500000000000004</v>
      </c>
      <c r="K6901">
        <f t="shared" si="107"/>
        <v>0</v>
      </c>
    </row>
    <row r="6902" spans="3:11" x14ac:dyDescent="0.25">
      <c r="C6902" s="1">
        <v>32595</v>
      </c>
      <c r="D6902">
        <v>0.55400000000000005</v>
      </c>
      <c r="K6902">
        <f t="shared" si="107"/>
        <v>0</v>
      </c>
    </row>
    <row r="6903" spans="3:11" x14ac:dyDescent="0.25">
      <c r="C6903" s="1">
        <v>32594</v>
      </c>
      <c r="D6903">
        <v>0.59199999999999997</v>
      </c>
      <c r="K6903">
        <f t="shared" si="107"/>
        <v>0</v>
      </c>
    </row>
    <row r="6904" spans="3:11" x14ac:dyDescent="0.25">
      <c r="C6904" s="1">
        <v>32590</v>
      </c>
      <c r="D6904">
        <v>0.59399999999999997</v>
      </c>
      <c r="K6904">
        <f t="shared" si="107"/>
        <v>0</v>
      </c>
    </row>
    <row r="6905" spans="3:11" x14ac:dyDescent="0.25">
      <c r="C6905" s="1">
        <v>32589</v>
      </c>
      <c r="D6905">
        <v>0.57999999999999996</v>
      </c>
      <c r="K6905">
        <f t="shared" si="107"/>
        <v>0</v>
      </c>
    </row>
    <row r="6906" spans="3:11" x14ac:dyDescent="0.25">
      <c r="C6906" s="1">
        <v>32588</v>
      </c>
      <c r="D6906">
        <v>0.58099999999999996</v>
      </c>
      <c r="K6906">
        <f t="shared" si="107"/>
        <v>0</v>
      </c>
    </row>
    <row r="6907" spans="3:11" x14ac:dyDescent="0.25">
      <c r="C6907" s="1">
        <v>32587</v>
      </c>
      <c r="D6907">
        <v>0.56999999999999995</v>
      </c>
      <c r="K6907">
        <f t="shared" si="107"/>
        <v>0</v>
      </c>
    </row>
    <row r="6908" spans="3:11" x14ac:dyDescent="0.25">
      <c r="C6908" s="1">
        <v>32584</v>
      </c>
      <c r="D6908">
        <v>0.57099999999999995</v>
      </c>
      <c r="K6908">
        <f t="shared" si="107"/>
        <v>0</v>
      </c>
    </row>
    <row r="6909" spans="3:11" x14ac:dyDescent="0.25">
      <c r="C6909" s="1">
        <v>32583</v>
      </c>
      <c r="D6909">
        <v>0.58199999999999996</v>
      </c>
      <c r="K6909">
        <f t="shared" si="107"/>
        <v>0</v>
      </c>
    </row>
    <row r="6910" spans="3:11" x14ac:dyDescent="0.25">
      <c r="C6910" s="1">
        <v>32582</v>
      </c>
      <c r="D6910">
        <v>0.59399999999999997</v>
      </c>
      <c r="K6910">
        <f t="shared" si="107"/>
        <v>0</v>
      </c>
    </row>
    <row r="6911" spans="3:11" x14ac:dyDescent="0.25">
      <c r="C6911" s="1">
        <v>32581</v>
      </c>
      <c r="D6911">
        <v>0.58099999999999996</v>
      </c>
      <c r="K6911">
        <f t="shared" si="107"/>
        <v>0</v>
      </c>
    </row>
    <row r="6912" spans="3:11" x14ac:dyDescent="0.25">
      <c r="C6912" s="1">
        <v>32580</v>
      </c>
      <c r="D6912">
        <v>0.57399999999999995</v>
      </c>
      <c r="K6912">
        <f t="shared" si="107"/>
        <v>0</v>
      </c>
    </row>
    <row r="6913" spans="3:11" x14ac:dyDescent="0.25">
      <c r="C6913" s="1">
        <v>32577</v>
      </c>
      <c r="D6913">
        <v>0.56899999999999995</v>
      </c>
      <c r="K6913">
        <f t="shared" si="107"/>
        <v>0</v>
      </c>
    </row>
    <row r="6914" spans="3:11" x14ac:dyDescent="0.25">
      <c r="C6914" s="1">
        <v>32576</v>
      </c>
      <c r="D6914">
        <v>0.56299999999999994</v>
      </c>
      <c r="K6914">
        <f t="shared" si="107"/>
        <v>0</v>
      </c>
    </row>
    <row r="6915" spans="3:11" x14ac:dyDescent="0.25">
      <c r="C6915" s="1">
        <v>32575</v>
      </c>
      <c r="D6915">
        <v>0.57999999999999996</v>
      </c>
      <c r="K6915">
        <f t="shared" ref="K6915:K6978" si="108">IF(MONTH(C6915)&lt;&gt;MONTH(C6914),1,0)</f>
        <v>0</v>
      </c>
    </row>
    <row r="6916" spans="3:11" x14ac:dyDescent="0.25">
      <c r="C6916" s="1">
        <v>32574</v>
      </c>
      <c r="D6916">
        <v>0.56899999999999995</v>
      </c>
      <c r="K6916">
        <f t="shared" si="108"/>
        <v>0</v>
      </c>
    </row>
    <row r="6917" spans="3:11" x14ac:dyDescent="0.25">
      <c r="C6917" s="1">
        <v>32573</v>
      </c>
      <c r="D6917">
        <v>0.56399999999999995</v>
      </c>
      <c r="K6917">
        <f t="shared" si="108"/>
        <v>0</v>
      </c>
    </row>
    <row r="6918" spans="3:11" x14ac:dyDescent="0.25">
      <c r="C6918" s="1">
        <v>32570</v>
      </c>
      <c r="D6918">
        <v>0.54600000000000004</v>
      </c>
      <c r="K6918">
        <f t="shared" si="108"/>
        <v>0</v>
      </c>
    </row>
    <row r="6919" spans="3:11" x14ac:dyDescent="0.25">
      <c r="C6919" s="1">
        <v>32569</v>
      </c>
      <c r="D6919">
        <v>0.55800000000000005</v>
      </c>
      <c r="K6919">
        <f t="shared" si="108"/>
        <v>0</v>
      </c>
    </row>
    <row r="6920" spans="3:11" x14ac:dyDescent="0.25">
      <c r="C6920" s="1">
        <v>32568</v>
      </c>
      <c r="D6920">
        <v>0.53400000000000003</v>
      </c>
      <c r="K6920">
        <f t="shared" si="108"/>
        <v>0</v>
      </c>
    </row>
    <row r="6921" spans="3:11" x14ac:dyDescent="0.25">
      <c r="C6921" s="1">
        <v>32567</v>
      </c>
      <c r="D6921">
        <v>0.52900000000000003</v>
      </c>
      <c r="K6921">
        <f t="shared" si="108"/>
        <v>1</v>
      </c>
    </row>
    <row r="6922" spans="3:11" x14ac:dyDescent="0.25">
      <c r="C6922" s="1">
        <v>32566</v>
      </c>
      <c r="D6922">
        <v>0.53300000000000003</v>
      </c>
      <c r="K6922">
        <f t="shared" si="108"/>
        <v>0</v>
      </c>
    </row>
    <row r="6923" spans="3:11" x14ac:dyDescent="0.25">
      <c r="C6923" s="1">
        <v>32563</v>
      </c>
      <c r="D6923">
        <v>0.52600000000000002</v>
      </c>
      <c r="K6923">
        <f t="shared" si="108"/>
        <v>0</v>
      </c>
    </row>
    <row r="6924" spans="3:11" x14ac:dyDescent="0.25">
      <c r="C6924" s="1">
        <v>32562</v>
      </c>
      <c r="D6924">
        <v>0.51500000000000001</v>
      </c>
      <c r="K6924">
        <f t="shared" si="108"/>
        <v>0</v>
      </c>
    </row>
    <row r="6925" spans="3:11" x14ac:dyDescent="0.25">
      <c r="C6925" s="1">
        <v>32561</v>
      </c>
      <c r="D6925">
        <v>0.5</v>
      </c>
      <c r="K6925">
        <f t="shared" si="108"/>
        <v>0</v>
      </c>
    </row>
    <row r="6926" spans="3:11" x14ac:dyDescent="0.25">
      <c r="C6926" s="1">
        <v>32560</v>
      </c>
      <c r="D6926">
        <v>0.5</v>
      </c>
      <c r="K6926">
        <f t="shared" si="108"/>
        <v>0</v>
      </c>
    </row>
    <row r="6927" spans="3:11" x14ac:dyDescent="0.25">
      <c r="C6927" s="1">
        <v>32556</v>
      </c>
      <c r="D6927">
        <v>0.51</v>
      </c>
      <c r="K6927">
        <f t="shared" si="108"/>
        <v>0</v>
      </c>
    </row>
    <row r="6928" spans="3:11" x14ac:dyDescent="0.25">
      <c r="C6928" s="1">
        <v>32555</v>
      </c>
      <c r="D6928">
        <v>0.50800000000000001</v>
      </c>
      <c r="K6928">
        <f t="shared" si="108"/>
        <v>0</v>
      </c>
    </row>
    <row r="6929" spans="3:11" x14ac:dyDescent="0.25">
      <c r="C6929" s="1">
        <v>32554</v>
      </c>
      <c r="D6929">
        <v>0.501</v>
      </c>
      <c r="K6929">
        <f t="shared" si="108"/>
        <v>0</v>
      </c>
    </row>
    <row r="6930" spans="3:11" x14ac:dyDescent="0.25">
      <c r="C6930" s="1">
        <v>32553</v>
      </c>
      <c r="D6930">
        <v>0.48899999999999999</v>
      </c>
      <c r="K6930">
        <f t="shared" si="108"/>
        <v>0</v>
      </c>
    </row>
    <row r="6931" spans="3:11" x14ac:dyDescent="0.25">
      <c r="C6931" s="1">
        <v>32552</v>
      </c>
      <c r="D6931">
        <v>0.495</v>
      </c>
      <c r="K6931">
        <f t="shared" si="108"/>
        <v>0</v>
      </c>
    </row>
    <row r="6932" spans="3:11" x14ac:dyDescent="0.25">
      <c r="C6932" s="1">
        <v>32549</v>
      </c>
      <c r="D6932">
        <v>0.48899999999999999</v>
      </c>
      <c r="K6932">
        <f t="shared" si="108"/>
        <v>0</v>
      </c>
    </row>
    <row r="6933" spans="3:11" x14ac:dyDescent="0.25">
      <c r="C6933" s="1">
        <v>32548</v>
      </c>
      <c r="D6933">
        <v>0.504</v>
      </c>
      <c r="K6933">
        <f t="shared" si="108"/>
        <v>0</v>
      </c>
    </row>
    <row r="6934" spans="3:11" x14ac:dyDescent="0.25">
      <c r="C6934" s="1">
        <v>32547</v>
      </c>
      <c r="D6934">
        <v>0.51600000000000001</v>
      </c>
      <c r="K6934">
        <f t="shared" si="108"/>
        <v>0</v>
      </c>
    </row>
    <row r="6935" spans="3:11" x14ac:dyDescent="0.25">
      <c r="C6935" s="1">
        <v>32546</v>
      </c>
      <c r="D6935">
        <v>0.52600000000000002</v>
      </c>
      <c r="K6935">
        <f t="shared" si="108"/>
        <v>0</v>
      </c>
    </row>
    <row r="6936" spans="3:11" x14ac:dyDescent="0.25">
      <c r="C6936" s="1">
        <v>32545</v>
      </c>
      <c r="D6936">
        <v>0.52700000000000002</v>
      </c>
      <c r="K6936">
        <f t="shared" si="108"/>
        <v>0</v>
      </c>
    </row>
    <row r="6937" spans="3:11" x14ac:dyDescent="0.25">
      <c r="C6937" s="1">
        <v>32542</v>
      </c>
      <c r="D6937">
        <v>0.52600000000000002</v>
      </c>
      <c r="K6937">
        <f t="shared" si="108"/>
        <v>0</v>
      </c>
    </row>
    <row r="6938" spans="3:11" x14ac:dyDescent="0.25">
      <c r="C6938" s="1">
        <v>32541</v>
      </c>
      <c r="D6938">
        <v>0.52900000000000003</v>
      </c>
      <c r="K6938">
        <f t="shared" si="108"/>
        <v>0</v>
      </c>
    </row>
    <row r="6939" spans="3:11" x14ac:dyDescent="0.25">
      <c r="C6939" s="1">
        <v>32540</v>
      </c>
      <c r="D6939">
        <v>0.53100000000000003</v>
      </c>
      <c r="K6939">
        <f t="shared" si="108"/>
        <v>0</v>
      </c>
    </row>
    <row r="6940" spans="3:11" x14ac:dyDescent="0.25">
      <c r="C6940" s="1">
        <v>32539</v>
      </c>
      <c r="D6940">
        <v>0.52400000000000002</v>
      </c>
      <c r="K6940">
        <f t="shared" si="108"/>
        <v>1</v>
      </c>
    </row>
    <row r="6941" spans="3:11" x14ac:dyDescent="0.25">
      <c r="C6941" s="1">
        <v>32538</v>
      </c>
      <c r="D6941">
        <v>0.53</v>
      </c>
      <c r="K6941">
        <f t="shared" si="108"/>
        <v>0</v>
      </c>
    </row>
    <row r="6942" spans="3:11" x14ac:dyDescent="0.25">
      <c r="C6942" s="1">
        <v>32535</v>
      </c>
      <c r="D6942">
        <v>0.52500000000000002</v>
      </c>
      <c r="K6942">
        <f t="shared" si="108"/>
        <v>0</v>
      </c>
    </row>
    <row r="6943" spans="3:11" x14ac:dyDescent="0.25">
      <c r="C6943" s="1">
        <v>32534</v>
      </c>
      <c r="D6943">
        <v>0.51700000000000002</v>
      </c>
      <c r="K6943">
        <f t="shared" si="108"/>
        <v>0</v>
      </c>
    </row>
    <row r="6944" spans="3:11" x14ac:dyDescent="0.25">
      <c r="C6944" s="1">
        <v>32533</v>
      </c>
      <c r="D6944">
        <v>0.53600000000000003</v>
      </c>
      <c r="K6944">
        <f t="shared" si="108"/>
        <v>0</v>
      </c>
    </row>
    <row r="6945" spans="3:11" x14ac:dyDescent="0.25">
      <c r="C6945" s="1">
        <v>32532</v>
      </c>
      <c r="D6945">
        <v>0.52200000000000002</v>
      </c>
      <c r="K6945">
        <f t="shared" si="108"/>
        <v>0</v>
      </c>
    </row>
    <row r="6946" spans="3:11" x14ac:dyDescent="0.25">
      <c r="C6946" s="1">
        <v>32531</v>
      </c>
      <c r="D6946">
        <v>0.52400000000000002</v>
      </c>
      <c r="K6946">
        <f t="shared" si="108"/>
        <v>0</v>
      </c>
    </row>
    <row r="6947" spans="3:11" x14ac:dyDescent="0.25">
      <c r="C6947" s="1">
        <v>32528</v>
      </c>
      <c r="D6947">
        <v>0.54600000000000004</v>
      </c>
      <c r="K6947">
        <f t="shared" si="108"/>
        <v>0</v>
      </c>
    </row>
    <row r="6948" spans="3:11" x14ac:dyDescent="0.25">
      <c r="C6948" s="1">
        <v>32527</v>
      </c>
      <c r="D6948">
        <v>0.55900000000000005</v>
      </c>
      <c r="K6948">
        <f t="shared" si="108"/>
        <v>0</v>
      </c>
    </row>
    <row r="6949" spans="3:11" x14ac:dyDescent="0.25">
      <c r="C6949" s="1">
        <v>32526</v>
      </c>
      <c r="D6949">
        <v>0.56899999999999995</v>
      </c>
      <c r="K6949">
        <f t="shared" si="108"/>
        <v>0</v>
      </c>
    </row>
    <row r="6950" spans="3:11" x14ac:dyDescent="0.25">
      <c r="C6950" s="1">
        <v>32525</v>
      </c>
      <c r="D6950">
        <v>0.54900000000000004</v>
      </c>
      <c r="K6950">
        <f t="shared" si="108"/>
        <v>0</v>
      </c>
    </row>
    <row r="6951" spans="3:11" x14ac:dyDescent="0.25">
      <c r="C6951" s="1">
        <v>32524</v>
      </c>
      <c r="D6951">
        <v>0.55500000000000005</v>
      </c>
      <c r="K6951">
        <f t="shared" si="108"/>
        <v>0</v>
      </c>
    </row>
    <row r="6952" spans="3:11" x14ac:dyDescent="0.25">
      <c r="C6952" s="1">
        <v>32521</v>
      </c>
      <c r="D6952">
        <v>0.55200000000000005</v>
      </c>
      <c r="K6952">
        <f t="shared" si="108"/>
        <v>0</v>
      </c>
    </row>
    <row r="6953" spans="3:11" x14ac:dyDescent="0.25">
      <c r="C6953" s="1">
        <v>32520</v>
      </c>
      <c r="D6953">
        <v>0.54500000000000004</v>
      </c>
      <c r="K6953">
        <f t="shared" si="108"/>
        <v>0</v>
      </c>
    </row>
    <row r="6954" spans="3:11" x14ac:dyDescent="0.25">
      <c r="C6954" s="1">
        <v>32519</v>
      </c>
      <c r="D6954">
        <v>0.55600000000000005</v>
      </c>
      <c r="K6954">
        <f t="shared" si="108"/>
        <v>0</v>
      </c>
    </row>
    <row r="6955" spans="3:11" x14ac:dyDescent="0.25">
      <c r="C6955" s="1">
        <v>32518</v>
      </c>
      <c r="D6955">
        <v>0.56000000000000005</v>
      </c>
      <c r="K6955">
        <f t="shared" si="108"/>
        <v>0</v>
      </c>
    </row>
    <row r="6956" spans="3:11" x14ac:dyDescent="0.25">
      <c r="C6956" s="1">
        <v>32517</v>
      </c>
      <c r="D6956">
        <v>0.56000000000000005</v>
      </c>
      <c r="K6956">
        <f t="shared" si="108"/>
        <v>0</v>
      </c>
    </row>
    <row r="6957" spans="3:11" x14ac:dyDescent="0.25">
      <c r="C6957" s="1">
        <v>32514</v>
      </c>
      <c r="D6957">
        <v>0.55500000000000005</v>
      </c>
      <c r="K6957">
        <f t="shared" si="108"/>
        <v>0</v>
      </c>
    </row>
    <row r="6958" spans="3:11" x14ac:dyDescent="0.25">
      <c r="C6958" s="1">
        <v>32513</v>
      </c>
      <c r="D6958">
        <v>0.54900000000000004</v>
      </c>
      <c r="K6958">
        <f t="shared" si="108"/>
        <v>0</v>
      </c>
    </row>
    <row r="6959" spans="3:11" x14ac:dyDescent="0.25">
      <c r="C6959" s="1">
        <v>32512</v>
      </c>
      <c r="D6959">
        <v>0.53800000000000003</v>
      </c>
      <c r="K6959">
        <f t="shared" si="108"/>
        <v>0</v>
      </c>
    </row>
    <row r="6960" spans="3:11" x14ac:dyDescent="0.25">
      <c r="C6960" s="1">
        <v>32511</v>
      </c>
      <c r="D6960">
        <v>0.54400000000000004</v>
      </c>
      <c r="K6960">
        <f t="shared" si="108"/>
        <v>0</v>
      </c>
    </row>
    <row r="6961" spans="3:11" x14ac:dyDescent="0.25">
      <c r="C6961" s="1">
        <v>32507</v>
      </c>
      <c r="D6961">
        <v>0.53500000000000003</v>
      </c>
      <c r="K6961">
        <f t="shared" si="108"/>
        <v>1</v>
      </c>
    </row>
    <row r="6962" spans="3:11" x14ac:dyDescent="0.25">
      <c r="C6962" s="1">
        <v>32506</v>
      </c>
      <c r="D6962">
        <v>0.52600000000000002</v>
      </c>
      <c r="K6962">
        <f t="shared" si="108"/>
        <v>0</v>
      </c>
    </row>
    <row r="6963" spans="3:11" x14ac:dyDescent="0.25">
      <c r="C6963" s="1">
        <v>32505</v>
      </c>
      <c r="D6963">
        <v>0.54</v>
      </c>
      <c r="K6963">
        <f t="shared" si="108"/>
        <v>0</v>
      </c>
    </row>
    <row r="6964" spans="3:11" x14ac:dyDescent="0.25">
      <c r="C6964" s="1">
        <v>32504</v>
      </c>
      <c r="D6964">
        <v>0.54100000000000004</v>
      </c>
      <c r="K6964">
        <f t="shared" si="108"/>
        <v>0</v>
      </c>
    </row>
    <row r="6965" spans="3:11" x14ac:dyDescent="0.25">
      <c r="C6965" s="1">
        <v>32500</v>
      </c>
      <c r="D6965">
        <v>0.53600000000000003</v>
      </c>
      <c r="K6965">
        <f t="shared" si="108"/>
        <v>0</v>
      </c>
    </row>
    <row r="6966" spans="3:11" x14ac:dyDescent="0.25">
      <c r="C6966" s="1">
        <v>32499</v>
      </c>
      <c r="D6966">
        <v>0.52900000000000003</v>
      </c>
      <c r="K6966">
        <f t="shared" si="108"/>
        <v>0</v>
      </c>
    </row>
    <row r="6967" spans="3:11" x14ac:dyDescent="0.25">
      <c r="C6967" s="1">
        <v>32498</v>
      </c>
      <c r="D6967">
        <v>0.52300000000000002</v>
      </c>
      <c r="K6967">
        <f t="shared" si="108"/>
        <v>0</v>
      </c>
    </row>
    <row r="6968" spans="3:11" x14ac:dyDescent="0.25">
      <c r="C6968" s="1">
        <v>32497</v>
      </c>
      <c r="D6968">
        <v>0.51900000000000002</v>
      </c>
      <c r="K6968">
        <f t="shared" si="108"/>
        <v>0</v>
      </c>
    </row>
    <row r="6969" spans="3:11" x14ac:dyDescent="0.25">
      <c r="C6969" s="1">
        <v>32496</v>
      </c>
      <c r="D6969">
        <v>0.50900000000000001</v>
      </c>
      <c r="K6969">
        <f t="shared" si="108"/>
        <v>0</v>
      </c>
    </row>
    <row r="6970" spans="3:11" x14ac:dyDescent="0.25">
      <c r="C6970" s="1">
        <v>32493</v>
      </c>
      <c r="D6970">
        <v>0.52100000000000002</v>
      </c>
      <c r="K6970">
        <f t="shared" si="108"/>
        <v>0</v>
      </c>
    </row>
    <row r="6971" spans="3:11" x14ac:dyDescent="0.25">
      <c r="C6971" s="1">
        <v>32492</v>
      </c>
      <c r="D6971">
        <v>0.51100000000000001</v>
      </c>
      <c r="K6971">
        <f t="shared" si="108"/>
        <v>0</v>
      </c>
    </row>
    <row r="6972" spans="3:11" x14ac:dyDescent="0.25">
      <c r="C6972" s="1">
        <v>32491</v>
      </c>
      <c r="D6972">
        <v>0.51100000000000001</v>
      </c>
      <c r="K6972">
        <f t="shared" si="108"/>
        <v>0</v>
      </c>
    </row>
    <row r="6973" spans="3:11" x14ac:dyDescent="0.25">
      <c r="C6973" s="1">
        <v>32490</v>
      </c>
      <c r="D6973">
        <v>0.49399999999999999</v>
      </c>
      <c r="K6973">
        <f t="shared" si="108"/>
        <v>0</v>
      </c>
    </row>
    <row r="6974" spans="3:11" x14ac:dyDescent="0.25">
      <c r="C6974" s="1">
        <v>32489</v>
      </c>
      <c r="D6974">
        <v>0.504</v>
      </c>
      <c r="K6974">
        <f t="shared" si="108"/>
        <v>0</v>
      </c>
    </row>
    <row r="6975" spans="3:11" x14ac:dyDescent="0.25">
      <c r="C6975" s="1">
        <v>32486</v>
      </c>
      <c r="D6975">
        <v>0.495</v>
      </c>
      <c r="K6975">
        <f t="shared" si="108"/>
        <v>0</v>
      </c>
    </row>
    <row r="6976" spans="3:11" x14ac:dyDescent="0.25">
      <c r="C6976" s="1">
        <v>32485</v>
      </c>
      <c r="D6976">
        <v>0.48099999999999998</v>
      </c>
      <c r="K6976">
        <f t="shared" si="108"/>
        <v>0</v>
      </c>
    </row>
    <row r="6977" spans="3:11" x14ac:dyDescent="0.25">
      <c r="C6977" s="1">
        <v>32484</v>
      </c>
      <c r="D6977">
        <v>0.48799999999999999</v>
      </c>
      <c r="K6977">
        <f t="shared" si="108"/>
        <v>0</v>
      </c>
    </row>
    <row r="6978" spans="3:11" x14ac:dyDescent="0.25">
      <c r="C6978" s="1">
        <v>32483</v>
      </c>
      <c r="D6978">
        <v>0.48199999999999998</v>
      </c>
      <c r="K6978">
        <f t="shared" si="108"/>
        <v>0</v>
      </c>
    </row>
    <row r="6979" spans="3:11" x14ac:dyDescent="0.25">
      <c r="C6979" s="1">
        <v>32482</v>
      </c>
      <c r="D6979">
        <v>0.48199999999999998</v>
      </c>
      <c r="K6979">
        <f t="shared" ref="K6979:K7042" si="109">IF(MONTH(C6979)&lt;&gt;MONTH(C6978),1,0)</f>
        <v>0</v>
      </c>
    </row>
    <row r="6980" spans="3:11" x14ac:dyDescent="0.25">
      <c r="C6980" s="1">
        <v>32479</v>
      </c>
      <c r="D6980">
        <v>0.49</v>
      </c>
      <c r="K6980">
        <f t="shared" si="109"/>
        <v>0</v>
      </c>
    </row>
    <row r="6981" spans="3:11" x14ac:dyDescent="0.25">
      <c r="C6981" s="1">
        <v>32478</v>
      </c>
      <c r="D6981">
        <v>0.49099999999999999</v>
      </c>
      <c r="K6981">
        <f t="shared" si="109"/>
        <v>0</v>
      </c>
    </row>
    <row r="6982" spans="3:11" x14ac:dyDescent="0.25">
      <c r="C6982" s="1">
        <v>32477</v>
      </c>
      <c r="D6982">
        <v>0.48399999999999999</v>
      </c>
      <c r="K6982">
        <f t="shared" si="109"/>
        <v>1</v>
      </c>
    </row>
    <row r="6983" spans="3:11" x14ac:dyDescent="0.25">
      <c r="C6983" s="1">
        <v>32476</v>
      </c>
      <c r="D6983">
        <v>0.47899999999999998</v>
      </c>
      <c r="K6983">
        <f t="shared" si="109"/>
        <v>0</v>
      </c>
    </row>
    <row r="6984" spans="3:11" x14ac:dyDescent="0.25">
      <c r="C6984" s="1">
        <v>32475</v>
      </c>
      <c r="D6984">
        <v>0.48599999999999999</v>
      </c>
      <c r="K6984">
        <f t="shared" si="109"/>
        <v>0</v>
      </c>
    </row>
    <row r="6985" spans="3:11" x14ac:dyDescent="0.25">
      <c r="C6985" s="1">
        <v>32472</v>
      </c>
      <c r="D6985">
        <v>0.47599999999999998</v>
      </c>
      <c r="K6985">
        <f t="shared" si="109"/>
        <v>0</v>
      </c>
    </row>
    <row r="6986" spans="3:11" x14ac:dyDescent="0.25">
      <c r="C6986" s="1">
        <v>32470</v>
      </c>
      <c r="D6986">
        <v>0.45600000000000002</v>
      </c>
      <c r="K6986">
        <f t="shared" si="109"/>
        <v>0</v>
      </c>
    </row>
    <row r="6987" spans="3:11" x14ac:dyDescent="0.25">
      <c r="C6987" s="1">
        <v>32469</v>
      </c>
      <c r="D6987">
        <v>0.45</v>
      </c>
      <c r="K6987">
        <f t="shared" si="109"/>
        <v>0</v>
      </c>
    </row>
    <row r="6988" spans="3:11" x14ac:dyDescent="0.25">
      <c r="C6988" s="1">
        <v>32468</v>
      </c>
      <c r="D6988">
        <v>0.436</v>
      </c>
      <c r="K6988">
        <f t="shared" si="109"/>
        <v>0</v>
      </c>
    </row>
    <row r="6989" spans="3:11" x14ac:dyDescent="0.25">
      <c r="C6989" s="1">
        <v>32465</v>
      </c>
      <c r="D6989">
        <v>0.43099999999999999</v>
      </c>
      <c r="K6989">
        <f t="shared" si="109"/>
        <v>0</v>
      </c>
    </row>
    <row r="6990" spans="3:11" x14ac:dyDescent="0.25">
      <c r="C6990" s="1">
        <v>32464</v>
      </c>
      <c r="D6990">
        <v>0.43099999999999999</v>
      </c>
      <c r="K6990">
        <f t="shared" si="109"/>
        <v>0</v>
      </c>
    </row>
    <row r="6991" spans="3:11" x14ac:dyDescent="0.25">
      <c r="C6991" s="1">
        <v>32463</v>
      </c>
      <c r="D6991">
        <v>0.44500000000000001</v>
      </c>
      <c r="K6991">
        <f t="shared" si="109"/>
        <v>0</v>
      </c>
    </row>
    <row r="6992" spans="3:11" x14ac:dyDescent="0.25">
      <c r="C6992" s="1">
        <v>32462</v>
      </c>
      <c r="D6992">
        <v>0.44600000000000001</v>
      </c>
      <c r="K6992">
        <f t="shared" si="109"/>
        <v>0</v>
      </c>
    </row>
    <row r="6993" spans="3:11" x14ac:dyDescent="0.25">
      <c r="C6993" s="1">
        <v>32461</v>
      </c>
      <c r="D6993">
        <v>0.44700000000000001</v>
      </c>
      <c r="K6993">
        <f t="shared" si="109"/>
        <v>0</v>
      </c>
    </row>
    <row r="6994" spans="3:11" x14ac:dyDescent="0.25">
      <c r="C6994" s="1">
        <v>32458</v>
      </c>
      <c r="D6994">
        <v>0.44</v>
      </c>
      <c r="K6994">
        <f t="shared" si="109"/>
        <v>0</v>
      </c>
    </row>
    <row r="6995" spans="3:11" x14ac:dyDescent="0.25">
      <c r="C6995" s="1">
        <v>32457</v>
      </c>
      <c r="D6995">
        <v>0.439</v>
      </c>
      <c r="K6995">
        <f t="shared" si="109"/>
        <v>0</v>
      </c>
    </row>
    <row r="6996" spans="3:11" x14ac:dyDescent="0.25">
      <c r="C6996" s="1">
        <v>32456</v>
      </c>
      <c r="D6996">
        <v>0.44400000000000001</v>
      </c>
      <c r="K6996">
        <f t="shared" si="109"/>
        <v>0</v>
      </c>
    </row>
    <row r="6997" spans="3:11" x14ac:dyDescent="0.25">
      <c r="C6997" s="1">
        <v>32455</v>
      </c>
      <c r="D6997">
        <v>0.433</v>
      </c>
      <c r="K6997">
        <f t="shared" si="109"/>
        <v>0</v>
      </c>
    </row>
    <row r="6998" spans="3:11" x14ac:dyDescent="0.25">
      <c r="C6998" s="1">
        <v>32454</v>
      </c>
      <c r="D6998">
        <v>0.443</v>
      </c>
      <c r="K6998">
        <f t="shared" si="109"/>
        <v>0</v>
      </c>
    </row>
    <row r="6999" spans="3:11" x14ac:dyDescent="0.25">
      <c r="C6999" s="1">
        <v>32451</v>
      </c>
      <c r="D6999">
        <v>0.442</v>
      </c>
      <c r="K6999">
        <f t="shared" si="109"/>
        <v>0</v>
      </c>
    </row>
    <row r="7000" spans="3:11" x14ac:dyDescent="0.25">
      <c r="C7000" s="1">
        <v>32450</v>
      </c>
      <c r="D7000">
        <v>0.443</v>
      </c>
      <c r="K7000">
        <f t="shared" si="109"/>
        <v>0</v>
      </c>
    </row>
    <row r="7001" spans="3:11" x14ac:dyDescent="0.25">
      <c r="C7001" s="1">
        <v>32449</v>
      </c>
      <c r="D7001">
        <v>0.435</v>
      </c>
      <c r="K7001">
        <f t="shared" si="109"/>
        <v>0</v>
      </c>
    </row>
    <row r="7002" spans="3:11" x14ac:dyDescent="0.25">
      <c r="C7002" s="1">
        <v>32448</v>
      </c>
      <c r="D7002">
        <v>0.435</v>
      </c>
      <c r="K7002">
        <f t="shared" si="109"/>
        <v>0</v>
      </c>
    </row>
    <row r="7003" spans="3:11" x14ac:dyDescent="0.25">
      <c r="C7003" s="1">
        <v>32447</v>
      </c>
      <c r="D7003">
        <v>0.42699999999999999</v>
      </c>
      <c r="K7003">
        <f t="shared" si="109"/>
        <v>1</v>
      </c>
    </row>
    <row r="7004" spans="3:11" x14ac:dyDescent="0.25">
      <c r="C7004" s="1">
        <v>32444</v>
      </c>
      <c r="D7004">
        <v>0.434</v>
      </c>
      <c r="K7004">
        <f t="shared" si="109"/>
        <v>0</v>
      </c>
    </row>
    <row r="7005" spans="3:11" x14ac:dyDescent="0.25">
      <c r="C7005" s="1">
        <v>32443</v>
      </c>
      <c r="D7005">
        <v>0.42899999999999999</v>
      </c>
      <c r="K7005">
        <f t="shared" si="109"/>
        <v>0</v>
      </c>
    </row>
    <row r="7006" spans="3:11" x14ac:dyDescent="0.25">
      <c r="C7006" s="1">
        <v>32442</v>
      </c>
      <c r="D7006">
        <v>0.41399999999999998</v>
      </c>
      <c r="K7006">
        <f t="shared" si="109"/>
        <v>0</v>
      </c>
    </row>
    <row r="7007" spans="3:11" x14ac:dyDescent="0.25">
      <c r="C7007" s="1">
        <v>32441</v>
      </c>
      <c r="D7007">
        <v>0.40600000000000003</v>
      </c>
      <c r="K7007">
        <f t="shared" si="109"/>
        <v>0</v>
      </c>
    </row>
    <row r="7008" spans="3:11" x14ac:dyDescent="0.25">
      <c r="C7008" s="1">
        <v>32440</v>
      </c>
      <c r="D7008">
        <v>0.39200000000000002</v>
      </c>
      <c r="K7008">
        <f t="shared" si="109"/>
        <v>0</v>
      </c>
    </row>
    <row r="7009" spans="3:11" x14ac:dyDescent="0.25">
      <c r="C7009" s="1">
        <v>32437</v>
      </c>
      <c r="D7009">
        <v>0.41899999999999998</v>
      </c>
      <c r="K7009">
        <f t="shared" si="109"/>
        <v>0</v>
      </c>
    </row>
    <row r="7010" spans="3:11" x14ac:dyDescent="0.25">
      <c r="C7010" s="1">
        <v>32436</v>
      </c>
      <c r="D7010">
        <v>0.42099999999999999</v>
      </c>
      <c r="K7010">
        <f t="shared" si="109"/>
        <v>0</v>
      </c>
    </row>
    <row r="7011" spans="3:11" x14ac:dyDescent="0.25">
      <c r="C7011" s="1">
        <v>32435</v>
      </c>
      <c r="D7011">
        <v>0.43</v>
      </c>
      <c r="K7011">
        <f t="shared" si="109"/>
        <v>0</v>
      </c>
    </row>
    <row r="7012" spans="3:11" x14ac:dyDescent="0.25">
      <c r="C7012" s="1">
        <v>32434</v>
      </c>
      <c r="D7012">
        <v>0.41499999999999998</v>
      </c>
      <c r="K7012">
        <f t="shared" si="109"/>
        <v>0</v>
      </c>
    </row>
    <row r="7013" spans="3:11" x14ac:dyDescent="0.25">
      <c r="C7013" s="1">
        <v>32433</v>
      </c>
      <c r="D7013">
        <v>0.43</v>
      </c>
      <c r="K7013">
        <f t="shared" si="109"/>
        <v>0</v>
      </c>
    </row>
    <row r="7014" spans="3:11" x14ac:dyDescent="0.25">
      <c r="C7014" s="1">
        <v>32430</v>
      </c>
      <c r="D7014">
        <v>0.42399999999999999</v>
      </c>
      <c r="K7014">
        <f t="shared" si="109"/>
        <v>0</v>
      </c>
    </row>
    <row r="7015" spans="3:11" x14ac:dyDescent="0.25">
      <c r="C7015" s="1">
        <v>32429</v>
      </c>
      <c r="D7015">
        <v>0.39400000000000002</v>
      </c>
      <c r="K7015">
        <f t="shared" si="109"/>
        <v>0</v>
      </c>
    </row>
    <row r="7016" spans="3:11" x14ac:dyDescent="0.25">
      <c r="C7016" s="1">
        <v>32428</v>
      </c>
      <c r="D7016">
        <v>0.40100000000000002</v>
      </c>
      <c r="K7016">
        <f t="shared" si="109"/>
        <v>0</v>
      </c>
    </row>
    <row r="7017" spans="3:11" x14ac:dyDescent="0.25">
      <c r="C7017" s="1">
        <v>32427</v>
      </c>
      <c r="D7017">
        <v>0.38500000000000001</v>
      </c>
      <c r="K7017">
        <f t="shared" si="109"/>
        <v>0</v>
      </c>
    </row>
    <row r="7018" spans="3:11" x14ac:dyDescent="0.25">
      <c r="C7018" s="1">
        <v>32426</v>
      </c>
      <c r="D7018">
        <v>0.38400000000000001</v>
      </c>
      <c r="K7018">
        <f t="shared" si="109"/>
        <v>0</v>
      </c>
    </row>
    <row r="7019" spans="3:11" x14ac:dyDescent="0.25">
      <c r="C7019" s="1">
        <v>32423</v>
      </c>
      <c r="D7019">
        <v>0.36599999999999999</v>
      </c>
      <c r="K7019">
        <f t="shared" si="109"/>
        <v>0</v>
      </c>
    </row>
    <row r="7020" spans="3:11" x14ac:dyDescent="0.25">
      <c r="C7020" s="1">
        <v>32422</v>
      </c>
      <c r="D7020">
        <v>0.36399999999999999</v>
      </c>
      <c r="K7020">
        <f t="shared" si="109"/>
        <v>0</v>
      </c>
    </row>
    <row r="7021" spans="3:11" x14ac:dyDescent="0.25">
      <c r="C7021" s="1">
        <v>32421</v>
      </c>
      <c r="D7021">
        <v>0.36899999999999999</v>
      </c>
      <c r="K7021">
        <f t="shared" si="109"/>
        <v>0</v>
      </c>
    </row>
    <row r="7022" spans="3:11" x14ac:dyDescent="0.25">
      <c r="C7022" s="1">
        <v>32420</v>
      </c>
      <c r="D7022">
        <v>0.372</v>
      </c>
      <c r="K7022">
        <f t="shared" si="109"/>
        <v>0</v>
      </c>
    </row>
    <row r="7023" spans="3:11" x14ac:dyDescent="0.25">
      <c r="C7023" s="1">
        <v>32419</v>
      </c>
      <c r="D7023">
        <v>0.36899999999999999</v>
      </c>
      <c r="K7023">
        <f t="shared" si="109"/>
        <v>0</v>
      </c>
    </row>
    <row r="7024" spans="3:11" x14ac:dyDescent="0.25">
      <c r="C7024" s="1">
        <v>32416</v>
      </c>
      <c r="D7024">
        <v>0.376</v>
      </c>
      <c r="K7024">
        <f t="shared" si="109"/>
        <v>1</v>
      </c>
    </row>
    <row r="7025" spans="3:11" x14ac:dyDescent="0.25">
      <c r="C7025" s="1">
        <v>32415</v>
      </c>
      <c r="D7025">
        <v>0.39</v>
      </c>
      <c r="K7025">
        <f t="shared" si="109"/>
        <v>0</v>
      </c>
    </row>
    <row r="7026" spans="3:11" x14ac:dyDescent="0.25">
      <c r="C7026" s="1">
        <v>32414</v>
      </c>
      <c r="D7026">
        <v>0.39100000000000001</v>
      </c>
      <c r="K7026">
        <f t="shared" si="109"/>
        <v>0</v>
      </c>
    </row>
    <row r="7027" spans="3:11" x14ac:dyDescent="0.25">
      <c r="C7027" s="1">
        <v>32413</v>
      </c>
      <c r="D7027">
        <v>0.38900000000000001</v>
      </c>
      <c r="K7027">
        <f t="shared" si="109"/>
        <v>0</v>
      </c>
    </row>
    <row r="7028" spans="3:11" x14ac:dyDescent="0.25">
      <c r="C7028" s="1">
        <v>32412</v>
      </c>
      <c r="D7028">
        <v>0.39500000000000002</v>
      </c>
      <c r="K7028">
        <f t="shared" si="109"/>
        <v>0</v>
      </c>
    </row>
    <row r="7029" spans="3:11" x14ac:dyDescent="0.25">
      <c r="C7029" s="1">
        <v>32409</v>
      </c>
      <c r="D7029">
        <v>0.39400000000000002</v>
      </c>
      <c r="K7029">
        <f t="shared" si="109"/>
        <v>0</v>
      </c>
    </row>
    <row r="7030" spans="3:11" x14ac:dyDescent="0.25">
      <c r="C7030" s="1">
        <v>32408</v>
      </c>
      <c r="D7030">
        <v>0.40200000000000002</v>
      </c>
      <c r="K7030">
        <f t="shared" si="109"/>
        <v>0</v>
      </c>
    </row>
    <row r="7031" spans="3:11" x14ac:dyDescent="0.25">
      <c r="C7031" s="1">
        <v>32406</v>
      </c>
      <c r="D7031">
        <v>0.40200000000000002</v>
      </c>
      <c r="K7031">
        <f t="shared" si="109"/>
        <v>0</v>
      </c>
    </row>
    <row r="7032" spans="3:11" x14ac:dyDescent="0.25">
      <c r="C7032" s="1">
        <v>32405</v>
      </c>
      <c r="D7032">
        <v>0.40500000000000003</v>
      </c>
      <c r="K7032">
        <f t="shared" si="109"/>
        <v>0</v>
      </c>
    </row>
    <row r="7033" spans="3:11" x14ac:dyDescent="0.25">
      <c r="C7033" s="1">
        <v>32402</v>
      </c>
      <c r="D7033">
        <v>0.40600000000000003</v>
      </c>
      <c r="K7033">
        <f t="shared" si="109"/>
        <v>0</v>
      </c>
    </row>
    <row r="7034" spans="3:11" x14ac:dyDescent="0.25">
      <c r="C7034" s="1">
        <v>32401</v>
      </c>
      <c r="D7034">
        <v>0.41899999999999998</v>
      </c>
      <c r="K7034">
        <f t="shared" si="109"/>
        <v>0</v>
      </c>
    </row>
    <row r="7035" spans="3:11" x14ac:dyDescent="0.25">
      <c r="C7035" s="1">
        <v>32400</v>
      </c>
      <c r="D7035">
        <v>0.433</v>
      </c>
      <c r="K7035">
        <f t="shared" si="109"/>
        <v>0</v>
      </c>
    </row>
    <row r="7036" spans="3:11" x14ac:dyDescent="0.25">
      <c r="C7036" s="1">
        <v>32399</v>
      </c>
      <c r="D7036">
        <v>0.40699999999999997</v>
      </c>
      <c r="K7036">
        <f t="shared" si="109"/>
        <v>0</v>
      </c>
    </row>
    <row r="7037" spans="3:11" x14ac:dyDescent="0.25">
      <c r="C7037" s="1">
        <v>32398</v>
      </c>
      <c r="D7037">
        <v>0.41099999999999998</v>
      </c>
      <c r="K7037">
        <f t="shared" si="109"/>
        <v>0</v>
      </c>
    </row>
    <row r="7038" spans="3:11" x14ac:dyDescent="0.25">
      <c r="C7038" s="1">
        <v>32395</v>
      </c>
      <c r="D7038">
        <v>0.40400000000000003</v>
      </c>
      <c r="K7038">
        <f t="shared" si="109"/>
        <v>0</v>
      </c>
    </row>
    <row r="7039" spans="3:11" x14ac:dyDescent="0.25">
      <c r="C7039" s="1">
        <v>32394</v>
      </c>
      <c r="D7039">
        <v>0.41199999999999998</v>
      </c>
      <c r="K7039">
        <f t="shared" si="109"/>
        <v>0</v>
      </c>
    </row>
    <row r="7040" spans="3:11" x14ac:dyDescent="0.25">
      <c r="C7040" s="1">
        <v>32393</v>
      </c>
      <c r="D7040">
        <v>0.41299999999999998</v>
      </c>
      <c r="K7040">
        <f t="shared" si="109"/>
        <v>0</v>
      </c>
    </row>
    <row r="7041" spans="3:11" x14ac:dyDescent="0.25">
      <c r="C7041" s="1">
        <v>32392</v>
      </c>
      <c r="D7041">
        <v>0.41099999999999998</v>
      </c>
      <c r="K7041">
        <f t="shared" si="109"/>
        <v>0</v>
      </c>
    </row>
    <row r="7042" spans="3:11" x14ac:dyDescent="0.25">
      <c r="C7042" s="1">
        <v>32388</v>
      </c>
      <c r="D7042">
        <v>0.42499999999999999</v>
      </c>
      <c r="K7042">
        <f t="shared" si="109"/>
        <v>0</v>
      </c>
    </row>
    <row r="7043" spans="3:11" x14ac:dyDescent="0.25">
      <c r="C7043" s="1">
        <v>32387</v>
      </c>
      <c r="D7043">
        <v>0.43099999999999999</v>
      </c>
      <c r="K7043">
        <f t="shared" ref="K7043:K7106" si="110">IF(MONTH(C7043)&lt;&gt;MONTH(C7042),1,0)</f>
        <v>0</v>
      </c>
    </row>
    <row r="7044" spans="3:11" x14ac:dyDescent="0.25">
      <c r="C7044" s="1">
        <v>32386</v>
      </c>
      <c r="D7044">
        <v>0.42799999999999999</v>
      </c>
      <c r="K7044">
        <f t="shared" si="110"/>
        <v>1</v>
      </c>
    </row>
    <row r="7045" spans="3:11" x14ac:dyDescent="0.25">
      <c r="C7045" s="1">
        <v>32385</v>
      </c>
      <c r="D7045">
        <v>0.433</v>
      </c>
      <c r="K7045">
        <f t="shared" si="110"/>
        <v>0</v>
      </c>
    </row>
    <row r="7046" spans="3:11" x14ac:dyDescent="0.25">
      <c r="C7046" s="1">
        <v>32384</v>
      </c>
      <c r="D7046">
        <v>0.42499999999999999</v>
      </c>
      <c r="K7046">
        <f t="shared" si="110"/>
        <v>0</v>
      </c>
    </row>
    <row r="7047" spans="3:11" x14ac:dyDescent="0.25">
      <c r="C7047" s="1">
        <v>32381</v>
      </c>
      <c r="D7047">
        <v>0.42299999999999999</v>
      </c>
      <c r="K7047">
        <f t="shared" si="110"/>
        <v>0</v>
      </c>
    </row>
    <row r="7048" spans="3:11" x14ac:dyDescent="0.25">
      <c r="C7048" s="1">
        <v>32380</v>
      </c>
      <c r="D7048">
        <v>0.42099999999999999</v>
      </c>
      <c r="K7048">
        <f t="shared" si="110"/>
        <v>0</v>
      </c>
    </row>
    <row r="7049" spans="3:11" x14ac:dyDescent="0.25">
      <c r="C7049" s="1">
        <v>32379</v>
      </c>
      <c r="D7049">
        <v>0.434</v>
      </c>
      <c r="K7049">
        <f t="shared" si="110"/>
        <v>0</v>
      </c>
    </row>
    <row r="7050" spans="3:11" x14ac:dyDescent="0.25">
      <c r="C7050" s="1">
        <v>32378</v>
      </c>
      <c r="D7050">
        <v>0.435</v>
      </c>
      <c r="K7050">
        <f t="shared" si="110"/>
        <v>0</v>
      </c>
    </row>
    <row r="7051" spans="3:11" x14ac:dyDescent="0.25">
      <c r="C7051" s="1">
        <v>32377</v>
      </c>
      <c r="D7051">
        <v>0.443</v>
      </c>
      <c r="K7051">
        <f t="shared" si="110"/>
        <v>0</v>
      </c>
    </row>
    <row r="7052" spans="3:11" x14ac:dyDescent="0.25">
      <c r="C7052" s="1">
        <v>32374</v>
      </c>
      <c r="D7052">
        <v>0.44</v>
      </c>
      <c r="K7052">
        <f t="shared" si="110"/>
        <v>0</v>
      </c>
    </row>
    <row r="7053" spans="3:11" x14ac:dyDescent="0.25">
      <c r="C7053" s="1">
        <v>32373</v>
      </c>
      <c r="D7053">
        <v>0.437</v>
      </c>
      <c r="K7053">
        <f t="shared" si="110"/>
        <v>0</v>
      </c>
    </row>
    <row r="7054" spans="3:11" x14ac:dyDescent="0.25">
      <c r="C7054" s="1">
        <v>32372</v>
      </c>
      <c r="D7054">
        <v>0.434</v>
      </c>
      <c r="K7054">
        <f t="shared" si="110"/>
        <v>0</v>
      </c>
    </row>
    <row r="7055" spans="3:11" x14ac:dyDescent="0.25">
      <c r="C7055" s="1">
        <v>32371</v>
      </c>
      <c r="D7055">
        <v>0.436</v>
      </c>
      <c r="K7055">
        <f t="shared" si="110"/>
        <v>0</v>
      </c>
    </row>
    <row r="7056" spans="3:11" x14ac:dyDescent="0.25">
      <c r="C7056" s="1">
        <v>32370</v>
      </c>
      <c r="D7056">
        <v>0.439</v>
      </c>
      <c r="K7056">
        <f t="shared" si="110"/>
        <v>0</v>
      </c>
    </row>
    <row r="7057" spans="3:11" x14ac:dyDescent="0.25">
      <c r="C7057" s="1">
        <v>32367</v>
      </c>
      <c r="D7057">
        <v>0.437</v>
      </c>
      <c r="K7057">
        <f t="shared" si="110"/>
        <v>0</v>
      </c>
    </row>
    <row r="7058" spans="3:11" x14ac:dyDescent="0.25">
      <c r="C7058" s="1">
        <v>32366</v>
      </c>
      <c r="D7058">
        <v>0.44</v>
      </c>
      <c r="K7058">
        <f t="shared" si="110"/>
        <v>0</v>
      </c>
    </row>
    <row r="7059" spans="3:11" x14ac:dyDescent="0.25">
      <c r="C7059" s="1">
        <v>32365</v>
      </c>
      <c r="D7059">
        <v>0.438</v>
      </c>
      <c r="K7059">
        <f t="shared" si="110"/>
        <v>0</v>
      </c>
    </row>
    <row r="7060" spans="3:11" x14ac:dyDescent="0.25">
      <c r="C7060" s="1">
        <v>32364</v>
      </c>
      <c r="D7060">
        <v>0.434</v>
      </c>
      <c r="K7060">
        <f t="shared" si="110"/>
        <v>0</v>
      </c>
    </row>
    <row r="7061" spans="3:11" x14ac:dyDescent="0.25">
      <c r="C7061" s="1">
        <v>32363</v>
      </c>
      <c r="D7061">
        <v>0.44</v>
      </c>
      <c r="K7061">
        <f t="shared" si="110"/>
        <v>0</v>
      </c>
    </row>
    <row r="7062" spans="3:11" x14ac:dyDescent="0.25">
      <c r="C7062" s="1">
        <v>32360</v>
      </c>
      <c r="D7062">
        <v>0.42699999999999999</v>
      </c>
      <c r="K7062">
        <f t="shared" si="110"/>
        <v>0</v>
      </c>
    </row>
    <row r="7063" spans="3:11" x14ac:dyDescent="0.25">
      <c r="C7063" s="1">
        <v>32359</v>
      </c>
      <c r="D7063">
        <v>0.42099999999999999</v>
      </c>
      <c r="K7063">
        <f t="shared" si="110"/>
        <v>0</v>
      </c>
    </row>
    <row r="7064" spans="3:11" x14ac:dyDescent="0.25">
      <c r="C7064" s="1">
        <v>32358</v>
      </c>
      <c r="D7064">
        <v>0.42599999999999999</v>
      </c>
      <c r="K7064">
        <f t="shared" si="110"/>
        <v>0</v>
      </c>
    </row>
    <row r="7065" spans="3:11" x14ac:dyDescent="0.25">
      <c r="C7065" s="1">
        <v>32357</v>
      </c>
      <c r="D7065">
        <v>0.439</v>
      </c>
      <c r="K7065">
        <f t="shared" si="110"/>
        <v>0</v>
      </c>
    </row>
    <row r="7066" spans="3:11" x14ac:dyDescent="0.25">
      <c r="C7066" s="1">
        <v>32356</v>
      </c>
      <c r="D7066">
        <v>0.44800000000000001</v>
      </c>
      <c r="K7066">
        <f t="shared" si="110"/>
        <v>0</v>
      </c>
    </row>
    <row r="7067" spans="3:11" x14ac:dyDescent="0.25">
      <c r="C7067" s="1">
        <v>32353</v>
      </c>
      <c r="D7067">
        <v>0.443</v>
      </c>
      <c r="K7067">
        <f t="shared" si="110"/>
        <v>1</v>
      </c>
    </row>
    <row r="7068" spans="3:11" x14ac:dyDescent="0.25">
      <c r="C7068" s="1">
        <v>32352</v>
      </c>
      <c r="D7068">
        <v>0.439</v>
      </c>
      <c r="K7068">
        <f t="shared" si="110"/>
        <v>0</v>
      </c>
    </row>
    <row r="7069" spans="3:11" x14ac:dyDescent="0.25">
      <c r="C7069" s="1">
        <v>32351</v>
      </c>
      <c r="D7069">
        <v>0.44800000000000001</v>
      </c>
      <c r="K7069">
        <f t="shared" si="110"/>
        <v>0</v>
      </c>
    </row>
    <row r="7070" spans="3:11" x14ac:dyDescent="0.25">
      <c r="C7070" s="1">
        <v>32350</v>
      </c>
      <c r="D7070">
        <v>0.437</v>
      </c>
      <c r="K7070">
        <f t="shared" si="110"/>
        <v>0</v>
      </c>
    </row>
    <row r="7071" spans="3:11" x14ac:dyDescent="0.25">
      <c r="C7071" s="1">
        <v>32349</v>
      </c>
      <c r="D7071">
        <v>0.44</v>
      </c>
      <c r="K7071">
        <f t="shared" si="110"/>
        <v>0</v>
      </c>
    </row>
    <row r="7072" spans="3:11" x14ac:dyDescent="0.25">
      <c r="C7072" s="1">
        <v>32346</v>
      </c>
      <c r="D7072">
        <v>0.44900000000000001</v>
      </c>
      <c r="K7072">
        <f t="shared" si="110"/>
        <v>0</v>
      </c>
    </row>
    <row r="7073" spans="3:11" x14ac:dyDescent="0.25">
      <c r="C7073" s="1">
        <v>32345</v>
      </c>
      <c r="D7073">
        <v>0.45100000000000001</v>
      </c>
      <c r="K7073">
        <f t="shared" si="110"/>
        <v>0</v>
      </c>
    </row>
    <row r="7074" spans="3:11" x14ac:dyDescent="0.25">
      <c r="C7074" s="1">
        <v>32344</v>
      </c>
      <c r="D7074">
        <v>0.44800000000000001</v>
      </c>
      <c r="K7074">
        <f t="shared" si="110"/>
        <v>0</v>
      </c>
    </row>
    <row r="7075" spans="3:11" x14ac:dyDescent="0.25">
      <c r="C7075" s="1">
        <v>32343</v>
      </c>
      <c r="D7075">
        <v>0.42799999999999999</v>
      </c>
      <c r="K7075">
        <f t="shared" si="110"/>
        <v>0</v>
      </c>
    </row>
    <row r="7076" spans="3:11" x14ac:dyDescent="0.25">
      <c r="C7076" s="1">
        <v>32342</v>
      </c>
      <c r="D7076">
        <v>0.43099999999999999</v>
      </c>
      <c r="K7076">
        <f t="shared" si="110"/>
        <v>0</v>
      </c>
    </row>
    <row r="7077" spans="3:11" x14ac:dyDescent="0.25">
      <c r="C7077" s="1">
        <v>32339</v>
      </c>
      <c r="D7077">
        <v>0.41</v>
      </c>
      <c r="K7077">
        <f t="shared" si="110"/>
        <v>0</v>
      </c>
    </row>
    <row r="7078" spans="3:11" x14ac:dyDescent="0.25">
      <c r="C7078" s="1">
        <v>32338</v>
      </c>
      <c r="D7078">
        <v>0.40799999999999997</v>
      </c>
      <c r="K7078">
        <f t="shared" si="110"/>
        <v>0</v>
      </c>
    </row>
    <row r="7079" spans="3:11" x14ac:dyDescent="0.25">
      <c r="C7079" s="1">
        <v>32337</v>
      </c>
      <c r="D7079">
        <v>0.39600000000000002</v>
      </c>
      <c r="K7079">
        <f t="shared" si="110"/>
        <v>0</v>
      </c>
    </row>
    <row r="7080" spans="3:11" x14ac:dyDescent="0.25">
      <c r="C7080" s="1">
        <v>32336</v>
      </c>
      <c r="D7080">
        <v>0.39900000000000002</v>
      </c>
      <c r="K7080">
        <f t="shared" si="110"/>
        <v>0</v>
      </c>
    </row>
    <row r="7081" spans="3:11" x14ac:dyDescent="0.25">
      <c r="C7081" s="1">
        <v>32335</v>
      </c>
      <c r="D7081">
        <v>0.40899999999999997</v>
      </c>
      <c r="K7081">
        <f t="shared" si="110"/>
        <v>0</v>
      </c>
    </row>
    <row r="7082" spans="3:11" x14ac:dyDescent="0.25">
      <c r="C7082" s="1">
        <v>32332</v>
      </c>
      <c r="D7082">
        <v>0.42899999999999999</v>
      </c>
      <c r="K7082">
        <f t="shared" si="110"/>
        <v>0</v>
      </c>
    </row>
    <row r="7083" spans="3:11" x14ac:dyDescent="0.25">
      <c r="C7083" s="1">
        <v>32331</v>
      </c>
      <c r="D7083">
        <v>0.437</v>
      </c>
      <c r="K7083">
        <f t="shared" si="110"/>
        <v>0</v>
      </c>
    </row>
    <row r="7084" spans="3:11" x14ac:dyDescent="0.25">
      <c r="C7084" s="1">
        <v>32330</v>
      </c>
      <c r="D7084">
        <v>0.42399999999999999</v>
      </c>
      <c r="K7084">
        <f t="shared" si="110"/>
        <v>0</v>
      </c>
    </row>
    <row r="7085" spans="3:11" x14ac:dyDescent="0.25">
      <c r="C7085" s="1">
        <v>32329</v>
      </c>
      <c r="D7085">
        <v>0.41399999999999998</v>
      </c>
      <c r="K7085">
        <f t="shared" si="110"/>
        <v>0</v>
      </c>
    </row>
    <row r="7086" spans="3:11" x14ac:dyDescent="0.25">
      <c r="C7086" s="1">
        <v>32325</v>
      </c>
      <c r="D7086">
        <v>0.40600000000000003</v>
      </c>
      <c r="K7086">
        <f t="shared" si="110"/>
        <v>0</v>
      </c>
    </row>
    <row r="7087" spans="3:11" x14ac:dyDescent="0.25">
      <c r="C7087" s="1">
        <v>32324</v>
      </c>
      <c r="D7087">
        <v>0.40899999999999997</v>
      </c>
      <c r="K7087">
        <f t="shared" si="110"/>
        <v>1</v>
      </c>
    </row>
    <row r="7088" spans="3:11" x14ac:dyDescent="0.25">
      <c r="C7088" s="1">
        <v>32323</v>
      </c>
      <c r="D7088">
        <v>0.41499999999999998</v>
      </c>
      <c r="K7088">
        <f t="shared" si="110"/>
        <v>0</v>
      </c>
    </row>
    <row r="7089" spans="3:11" x14ac:dyDescent="0.25">
      <c r="C7089" s="1">
        <v>32322</v>
      </c>
      <c r="D7089">
        <v>0.42899999999999999</v>
      </c>
      <c r="K7089">
        <f t="shared" si="110"/>
        <v>0</v>
      </c>
    </row>
    <row r="7090" spans="3:11" x14ac:dyDescent="0.25">
      <c r="C7090" s="1">
        <v>32321</v>
      </c>
      <c r="D7090">
        <v>0.42499999999999999</v>
      </c>
      <c r="K7090">
        <f t="shared" si="110"/>
        <v>0</v>
      </c>
    </row>
    <row r="7091" spans="3:11" x14ac:dyDescent="0.25">
      <c r="C7091" s="1">
        <v>32318</v>
      </c>
      <c r="D7091">
        <v>0.43</v>
      </c>
      <c r="K7091">
        <f t="shared" si="110"/>
        <v>0</v>
      </c>
    </row>
    <row r="7092" spans="3:11" x14ac:dyDescent="0.25">
      <c r="C7092" s="1">
        <v>32317</v>
      </c>
      <c r="D7092">
        <v>0.438</v>
      </c>
      <c r="K7092">
        <f t="shared" si="110"/>
        <v>0</v>
      </c>
    </row>
    <row r="7093" spans="3:11" x14ac:dyDescent="0.25">
      <c r="C7093" s="1">
        <v>32316</v>
      </c>
      <c r="D7093">
        <v>0.437</v>
      </c>
      <c r="K7093">
        <f t="shared" si="110"/>
        <v>0</v>
      </c>
    </row>
    <row r="7094" spans="3:11" x14ac:dyDescent="0.25">
      <c r="C7094" s="1">
        <v>32315</v>
      </c>
      <c r="D7094">
        <v>0.432</v>
      </c>
      <c r="K7094">
        <f t="shared" si="110"/>
        <v>0</v>
      </c>
    </row>
    <row r="7095" spans="3:11" x14ac:dyDescent="0.25">
      <c r="C7095" s="1">
        <v>32314</v>
      </c>
      <c r="D7095">
        <v>0.435</v>
      </c>
      <c r="K7095">
        <f t="shared" si="110"/>
        <v>0</v>
      </c>
    </row>
    <row r="7096" spans="3:11" x14ac:dyDescent="0.25">
      <c r="C7096" s="1">
        <v>32311</v>
      </c>
      <c r="D7096">
        <v>0.439</v>
      </c>
      <c r="K7096">
        <f t="shared" si="110"/>
        <v>0</v>
      </c>
    </row>
    <row r="7097" spans="3:11" x14ac:dyDescent="0.25">
      <c r="C7097" s="1">
        <v>32310</v>
      </c>
      <c r="D7097">
        <v>0.442</v>
      </c>
      <c r="K7097">
        <f t="shared" si="110"/>
        <v>0</v>
      </c>
    </row>
    <row r="7098" spans="3:11" x14ac:dyDescent="0.25">
      <c r="C7098" s="1">
        <v>32309</v>
      </c>
      <c r="D7098">
        <v>0.44</v>
      </c>
      <c r="K7098">
        <f t="shared" si="110"/>
        <v>0</v>
      </c>
    </row>
    <row r="7099" spans="3:11" x14ac:dyDescent="0.25">
      <c r="C7099" s="1">
        <v>32308</v>
      </c>
      <c r="D7099">
        <v>0.45</v>
      </c>
      <c r="K7099">
        <f t="shared" si="110"/>
        <v>0</v>
      </c>
    </row>
    <row r="7100" spans="3:11" x14ac:dyDescent="0.25">
      <c r="C7100" s="1">
        <v>32307</v>
      </c>
      <c r="D7100">
        <v>0.44500000000000001</v>
      </c>
      <c r="K7100">
        <f t="shared" si="110"/>
        <v>0</v>
      </c>
    </row>
    <row r="7101" spans="3:11" x14ac:dyDescent="0.25">
      <c r="C7101" s="1">
        <v>32304</v>
      </c>
      <c r="D7101">
        <v>0.45</v>
      </c>
      <c r="K7101">
        <f t="shared" si="110"/>
        <v>0</v>
      </c>
    </row>
    <row r="7102" spans="3:11" x14ac:dyDescent="0.25">
      <c r="C7102" s="1">
        <v>32303</v>
      </c>
      <c r="D7102">
        <v>0.45800000000000002</v>
      </c>
      <c r="K7102">
        <f t="shared" si="110"/>
        <v>0</v>
      </c>
    </row>
    <row r="7103" spans="3:11" x14ac:dyDescent="0.25">
      <c r="C7103" s="1">
        <v>32302</v>
      </c>
      <c r="D7103">
        <v>0.46899999999999997</v>
      </c>
      <c r="K7103">
        <f t="shared" si="110"/>
        <v>0</v>
      </c>
    </row>
    <row r="7104" spans="3:11" x14ac:dyDescent="0.25">
      <c r="C7104" s="1">
        <v>32301</v>
      </c>
      <c r="D7104">
        <v>0.47099999999999997</v>
      </c>
      <c r="K7104">
        <f t="shared" si="110"/>
        <v>0</v>
      </c>
    </row>
    <row r="7105" spans="3:11" x14ac:dyDescent="0.25">
      <c r="C7105" s="1">
        <v>32300</v>
      </c>
      <c r="D7105">
        <v>0.47</v>
      </c>
      <c r="K7105">
        <f t="shared" si="110"/>
        <v>0</v>
      </c>
    </row>
    <row r="7106" spans="3:11" x14ac:dyDescent="0.25">
      <c r="C7106" s="1">
        <v>32297</v>
      </c>
      <c r="D7106">
        <v>0.48</v>
      </c>
      <c r="K7106">
        <f t="shared" si="110"/>
        <v>0</v>
      </c>
    </row>
    <row r="7107" spans="3:11" x14ac:dyDescent="0.25">
      <c r="C7107" s="1">
        <v>32296</v>
      </c>
      <c r="D7107">
        <v>0.49099999999999999</v>
      </c>
      <c r="K7107">
        <f t="shared" ref="K7107:K7170" si="111">IF(MONTH(C7107)&lt;&gt;MONTH(C7106),1,0)</f>
        <v>0</v>
      </c>
    </row>
    <row r="7108" spans="3:11" x14ac:dyDescent="0.25">
      <c r="C7108" s="1">
        <v>32295</v>
      </c>
      <c r="D7108">
        <v>0.49099999999999999</v>
      </c>
      <c r="K7108">
        <f t="shared" si="111"/>
        <v>0</v>
      </c>
    </row>
    <row r="7109" spans="3:11" x14ac:dyDescent="0.25">
      <c r="C7109" s="1">
        <v>32294</v>
      </c>
      <c r="D7109">
        <v>0.499</v>
      </c>
      <c r="K7109">
        <f t="shared" si="111"/>
        <v>1</v>
      </c>
    </row>
    <row r="7110" spans="3:11" x14ac:dyDescent="0.25">
      <c r="C7110" s="1">
        <v>32290</v>
      </c>
      <c r="D7110">
        <v>0.49399999999999999</v>
      </c>
      <c r="K7110">
        <f t="shared" si="111"/>
        <v>0</v>
      </c>
    </row>
    <row r="7111" spans="3:11" x14ac:dyDescent="0.25">
      <c r="C7111" s="1">
        <v>32289</v>
      </c>
      <c r="D7111">
        <v>0.503</v>
      </c>
      <c r="K7111">
        <f t="shared" si="111"/>
        <v>0</v>
      </c>
    </row>
    <row r="7112" spans="3:11" x14ac:dyDescent="0.25">
      <c r="C7112" s="1">
        <v>32288</v>
      </c>
      <c r="D7112">
        <v>0.502</v>
      </c>
      <c r="K7112">
        <f t="shared" si="111"/>
        <v>0</v>
      </c>
    </row>
    <row r="7113" spans="3:11" x14ac:dyDescent="0.25">
      <c r="C7113" s="1">
        <v>32287</v>
      </c>
      <c r="D7113">
        <v>0.502</v>
      </c>
      <c r="K7113">
        <f t="shared" si="111"/>
        <v>0</v>
      </c>
    </row>
    <row r="7114" spans="3:11" x14ac:dyDescent="0.25">
      <c r="C7114" s="1">
        <v>32286</v>
      </c>
      <c r="D7114">
        <v>0.5</v>
      </c>
      <c r="K7114">
        <f t="shared" si="111"/>
        <v>0</v>
      </c>
    </row>
    <row r="7115" spans="3:11" x14ac:dyDescent="0.25">
      <c r="C7115" s="1">
        <v>32283</v>
      </c>
      <c r="D7115">
        <v>0.50600000000000001</v>
      </c>
      <c r="K7115">
        <f t="shared" si="111"/>
        <v>0</v>
      </c>
    </row>
    <row r="7116" spans="3:11" x14ac:dyDescent="0.25">
      <c r="C7116" s="1">
        <v>32282</v>
      </c>
      <c r="D7116">
        <v>0.505</v>
      </c>
      <c r="K7116">
        <f t="shared" si="111"/>
        <v>0</v>
      </c>
    </row>
    <row r="7117" spans="3:11" x14ac:dyDescent="0.25">
      <c r="C7117" s="1">
        <v>32281</v>
      </c>
      <c r="D7117">
        <v>0.5</v>
      </c>
      <c r="K7117">
        <f t="shared" si="111"/>
        <v>0</v>
      </c>
    </row>
    <row r="7118" spans="3:11" x14ac:dyDescent="0.25">
      <c r="C7118" s="1">
        <v>32280</v>
      </c>
      <c r="D7118">
        <v>0.501</v>
      </c>
      <c r="K7118">
        <f t="shared" si="111"/>
        <v>0</v>
      </c>
    </row>
    <row r="7119" spans="3:11" x14ac:dyDescent="0.25">
      <c r="C7119" s="1">
        <v>32279</v>
      </c>
      <c r="D7119">
        <v>0.50900000000000001</v>
      </c>
      <c r="K7119">
        <f t="shared" si="111"/>
        <v>0</v>
      </c>
    </row>
    <row r="7120" spans="3:11" x14ac:dyDescent="0.25">
      <c r="C7120" s="1">
        <v>32276</v>
      </c>
      <c r="D7120">
        <v>0.51300000000000001</v>
      </c>
      <c r="K7120">
        <f t="shared" si="111"/>
        <v>0</v>
      </c>
    </row>
    <row r="7121" spans="3:11" x14ac:dyDescent="0.25">
      <c r="C7121" s="1">
        <v>32275</v>
      </c>
      <c r="D7121">
        <v>0.51100000000000001</v>
      </c>
      <c r="K7121">
        <f t="shared" si="111"/>
        <v>0</v>
      </c>
    </row>
    <row r="7122" spans="3:11" x14ac:dyDescent="0.25">
      <c r="C7122" s="1">
        <v>32274</v>
      </c>
      <c r="D7122">
        <v>0.51600000000000001</v>
      </c>
      <c r="K7122">
        <f t="shared" si="111"/>
        <v>0</v>
      </c>
    </row>
    <row r="7123" spans="3:11" x14ac:dyDescent="0.25">
      <c r="C7123" s="1">
        <v>32273</v>
      </c>
      <c r="D7123">
        <v>0.52100000000000002</v>
      </c>
      <c r="K7123">
        <f t="shared" si="111"/>
        <v>0</v>
      </c>
    </row>
    <row r="7124" spans="3:11" x14ac:dyDescent="0.25">
      <c r="C7124" s="1">
        <v>32272</v>
      </c>
      <c r="D7124">
        <v>0.52</v>
      </c>
      <c r="K7124">
        <f t="shared" si="111"/>
        <v>0</v>
      </c>
    </row>
    <row r="7125" spans="3:11" x14ac:dyDescent="0.25">
      <c r="C7125" s="1">
        <v>32269</v>
      </c>
      <c r="D7125">
        <v>0.52300000000000002</v>
      </c>
      <c r="K7125">
        <f t="shared" si="111"/>
        <v>0</v>
      </c>
    </row>
    <row r="7126" spans="3:11" x14ac:dyDescent="0.25">
      <c r="C7126" s="1">
        <v>32268</v>
      </c>
      <c r="D7126">
        <v>0.52200000000000002</v>
      </c>
      <c r="K7126">
        <f t="shared" si="111"/>
        <v>0</v>
      </c>
    </row>
    <row r="7127" spans="3:11" x14ac:dyDescent="0.25">
      <c r="C7127" s="1">
        <v>32267</v>
      </c>
      <c r="D7127">
        <v>0.51300000000000001</v>
      </c>
      <c r="K7127">
        <f t="shared" si="111"/>
        <v>0</v>
      </c>
    </row>
    <row r="7128" spans="3:11" x14ac:dyDescent="0.25">
      <c r="C7128" s="1">
        <v>32266</v>
      </c>
      <c r="D7128">
        <v>0.51300000000000001</v>
      </c>
      <c r="K7128">
        <f t="shared" si="111"/>
        <v>0</v>
      </c>
    </row>
    <row r="7129" spans="3:11" x14ac:dyDescent="0.25">
      <c r="C7129" s="1">
        <v>32265</v>
      </c>
      <c r="D7129">
        <v>0.50800000000000001</v>
      </c>
      <c r="K7129">
        <f t="shared" si="111"/>
        <v>0</v>
      </c>
    </row>
    <row r="7130" spans="3:11" x14ac:dyDescent="0.25">
      <c r="C7130" s="1">
        <v>32262</v>
      </c>
      <c r="D7130">
        <v>0.54</v>
      </c>
      <c r="K7130">
        <f t="shared" si="111"/>
        <v>1</v>
      </c>
    </row>
    <row r="7131" spans="3:11" x14ac:dyDescent="0.25">
      <c r="C7131" s="1">
        <v>32261</v>
      </c>
      <c r="D7131">
        <v>0.53900000000000003</v>
      </c>
      <c r="K7131">
        <f t="shared" si="111"/>
        <v>0</v>
      </c>
    </row>
    <row r="7132" spans="3:11" x14ac:dyDescent="0.25">
      <c r="C7132" s="1">
        <v>32260</v>
      </c>
      <c r="D7132">
        <v>0.54600000000000004</v>
      </c>
      <c r="K7132">
        <f t="shared" si="111"/>
        <v>0</v>
      </c>
    </row>
    <row r="7133" spans="3:11" x14ac:dyDescent="0.25">
      <c r="C7133" s="1">
        <v>32259</v>
      </c>
      <c r="D7133">
        <v>0.55600000000000005</v>
      </c>
      <c r="K7133">
        <f t="shared" si="111"/>
        <v>0</v>
      </c>
    </row>
    <row r="7134" spans="3:11" x14ac:dyDescent="0.25">
      <c r="C7134" s="1">
        <v>32258</v>
      </c>
      <c r="D7134">
        <v>0.54700000000000004</v>
      </c>
      <c r="K7134">
        <f t="shared" si="111"/>
        <v>0</v>
      </c>
    </row>
    <row r="7135" spans="3:11" x14ac:dyDescent="0.25">
      <c r="C7135" s="1">
        <v>32255</v>
      </c>
      <c r="D7135">
        <v>0.53900000000000003</v>
      </c>
      <c r="K7135">
        <f t="shared" si="111"/>
        <v>0</v>
      </c>
    </row>
    <row r="7136" spans="3:11" x14ac:dyDescent="0.25">
      <c r="C7136" s="1">
        <v>32254</v>
      </c>
      <c r="D7136">
        <v>0.53800000000000003</v>
      </c>
      <c r="K7136">
        <f t="shared" si="111"/>
        <v>0</v>
      </c>
    </row>
    <row r="7137" spans="3:11" x14ac:dyDescent="0.25">
      <c r="C7137" s="1">
        <v>32253</v>
      </c>
      <c r="D7137">
        <v>0.52400000000000002</v>
      </c>
      <c r="K7137">
        <f t="shared" si="111"/>
        <v>0</v>
      </c>
    </row>
    <row r="7138" spans="3:11" x14ac:dyDescent="0.25">
      <c r="C7138" s="1">
        <v>32252</v>
      </c>
      <c r="D7138">
        <v>0.52200000000000002</v>
      </c>
      <c r="K7138">
        <f t="shared" si="111"/>
        <v>0</v>
      </c>
    </row>
    <row r="7139" spans="3:11" x14ac:dyDescent="0.25">
      <c r="C7139" s="1">
        <v>32251</v>
      </c>
      <c r="D7139">
        <v>0.52400000000000002</v>
      </c>
      <c r="K7139">
        <f t="shared" si="111"/>
        <v>0</v>
      </c>
    </row>
    <row r="7140" spans="3:11" x14ac:dyDescent="0.25">
      <c r="C7140" s="1">
        <v>32248</v>
      </c>
      <c r="D7140">
        <v>0.51900000000000002</v>
      </c>
      <c r="K7140">
        <f t="shared" si="111"/>
        <v>0</v>
      </c>
    </row>
    <row r="7141" spans="3:11" x14ac:dyDescent="0.25">
      <c r="C7141" s="1">
        <v>32247</v>
      </c>
      <c r="D7141">
        <v>0.51600000000000001</v>
      </c>
      <c r="K7141">
        <f t="shared" si="111"/>
        <v>0</v>
      </c>
    </row>
    <row r="7142" spans="3:11" x14ac:dyDescent="0.25">
      <c r="C7142" s="1">
        <v>32246</v>
      </c>
      <c r="D7142">
        <v>0.51100000000000001</v>
      </c>
      <c r="K7142">
        <f t="shared" si="111"/>
        <v>0</v>
      </c>
    </row>
    <row r="7143" spans="3:11" x14ac:dyDescent="0.25">
      <c r="C7143" s="1">
        <v>32245</v>
      </c>
      <c r="D7143">
        <v>0.50800000000000001</v>
      </c>
      <c r="K7143">
        <f t="shared" si="111"/>
        <v>0</v>
      </c>
    </row>
    <row r="7144" spans="3:11" x14ac:dyDescent="0.25">
      <c r="C7144" s="1">
        <v>32244</v>
      </c>
      <c r="D7144">
        <v>0.495</v>
      </c>
      <c r="K7144">
        <f t="shared" si="111"/>
        <v>0</v>
      </c>
    </row>
    <row r="7145" spans="3:11" x14ac:dyDescent="0.25">
      <c r="C7145" s="1">
        <v>32241</v>
      </c>
      <c r="D7145">
        <v>0.47099999999999997</v>
      </c>
      <c r="K7145">
        <f t="shared" si="111"/>
        <v>0</v>
      </c>
    </row>
    <row r="7146" spans="3:11" x14ac:dyDescent="0.25">
      <c r="C7146" s="1">
        <v>32240</v>
      </c>
      <c r="D7146">
        <v>0.47499999999999998</v>
      </c>
      <c r="K7146">
        <f t="shared" si="111"/>
        <v>0</v>
      </c>
    </row>
    <row r="7147" spans="3:11" x14ac:dyDescent="0.25">
      <c r="C7147" s="1">
        <v>32239</v>
      </c>
      <c r="D7147">
        <v>0.47</v>
      </c>
      <c r="K7147">
        <f t="shared" si="111"/>
        <v>0</v>
      </c>
    </row>
    <row r="7148" spans="3:11" x14ac:dyDescent="0.25">
      <c r="C7148" s="1">
        <v>32238</v>
      </c>
      <c r="D7148">
        <v>0.47299999999999998</v>
      </c>
      <c r="K7148">
        <f t="shared" si="111"/>
        <v>0</v>
      </c>
    </row>
    <row r="7149" spans="3:11" x14ac:dyDescent="0.25">
      <c r="C7149" s="1">
        <v>32237</v>
      </c>
      <c r="D7149">
        <v>0.48099999999999998</v>
      </c>
      <c r="K7149">
        <f t="shared" si="111"/>
        <v>0</v>
      </c>
    </row>
    <row r="7150" spans="3:11" x14ac:dyDescent="0.25">
      <c r="C7150" s="1">
        <v>32233</v>
      </c>
      <c r="D7150">
        <v>0.48299999999999998</v>
      </c>
      <c r="K7150">
        <f t="shared" si="111"/>
        <v>1</v>
      </c>
    </row>
    <row r="7151" spans="3:11" x14ac:dyDescent="0.25">
      <c r="C7151" s="1">
        <v>32232</v>
      </c>
      <c r="D7151">
        <v>0.49</v>
      </c>
      <c r="K7151">
        <f t="shared" si="111"/>
        <v>0</v>
      </c>
    </row>
    <row r="7152" spans="3:11" x14ac:dyDescent="0.25">
      <c r="C7152" s="1">
        <v>32231</v>
      </c>
      <c r="D7152">
        <v>0.497</v>
      </c>
      <c r="K7152">
        <f t="shared" si="111"/>
        <v>0</v>
      </c>
    </row>
    <row r="7153" spans="3:11" x14ac:dyDescent="0.25">
      <c r="C7153" s="1">
        <v>32230</v>
      </c>
      <c r="D7153">
        <v>0.501</v>
      </c>
      <c r="K7153">
        <f t="shared" si="111"/>
        <v>0</v>
      </c>
    </row>
    <row r="7154" spans="3:11" x14ac:dyDescent="0.25">
      <c r="C7154" s="1">
        <v>32227</v>
      </c>
      <c r="D7154">
        <v>0.501</v>
      </c>
      <c r="K7154">
        <f t="shared" si="111"/>
        <v>0</v>
      </c>
    </row>
    <row r="7155" spans="3:11" x14ac:dyDescent="0.25">
      <c r="C7155" s="1">
        <v>32226</v>
      </c>
      <c r="D7155">
        <v>0.495</v>
      </c>
      <c r="K7155">
        <f t="shared" si="111"/>
        <v>0</v>
      </c>
    </row>
    <row r="7156" spans="3:11" x14ac:dyDescent="0.25">
      <c r="C7156" s="1">
        <v>32225</v>
      </c>
      <c r="D7156">
        <v>0.501</v>
      </c>
      <c r="K7156">
        <f t="shared" si="111"/>
        <v>0</v>
      </c>
    </row>
    <row r="7157" spans="3:11" x14ac:dyDescent="0.25">
      <c r="C7157" s="1">
        <v>32224</v>
      </c>
      <c r="D7157">
        <v>0.49199999999999999</v>
      </c>
      <c r="K7157">
        <f t="shared" si="111"/>
        <v>0</v>
      </c>
    </row>
    <row r="7158" spans="3:11" x14ac:dyDescent="0.25">
      <c r="C7158" s="1">
        <v>32223</v>
      </c>
      <c r="D7158">
        <v>0.48399999999999999</v>
      </c>
      <c r="K7158">
        <f t="shared" si="111"/>
        <v>0</v>
      </c>
    </row>
    <row r="7159" spans="3:11" x14ac:dyDescent="0.25">
      <c r="C7159" s="1">
        <v>32220</v>
      </c>
      <c r="D7159">
        <v>0.48499999999999999</v>
      </c>
      <c r="K7159">
        <f t="shared" si="111"/>
        <v>0</v>
      </c>
    </row>
    <row r="7160" spans="3:11" x14ac:dyDescent="0.25">
      <c r="C7160" s="1">
        <v>32219</v>
      </c>
      <c r="D7160">
        <v>0.46300000000000002</v>
      </c>
      <c r="K7160">
        <f t="shared" si="111"/>
        <v>0</v>
      </c>
    </row>
    <row r="7161" spans="3:11" x14ac:dyDescent="0.25">
      <c r="C7161" s="1">
        <v>32218</v>
      </c>
      <c r="D7161">
        <v>0.46200000000000002</v>
      </c>
      <c r="K7161">
        <f t="shared" si="111"/>
        <v>0</v>
      </c>
    </row>
    <row r="7162" spans="3:11" x14ac:dyDescent="0.25">
      <c r="C7162" s="1">
        <v>32217</v>
      </c>
      <c r="D7162">
        <v>0.46100000000000002</v>
      </c>
      <c r="K7162">
        <f t="shared" si="111"/>
        <v>0</v>
      </c>
    </row>
    <row r="7163" spans="3:11" x14ac:dyDescent="0.25">
      <c r="C7163" s="1">
        <v>32216</v>
      </c>
      <c r="D7163">
        <v>0.45500000000000002</v>
      </c>
      <c r="K7163">
        <f t="shared" si="111"/>
        <v>0</v>
      </c>
    </row>
    <row r="7164" spans="3:11" x14ac:dyDescent="0.25">
      <c r="C7164" s="1">
        <v>32213</v>
      </c>
      <c r="D7164">
        <v>0.46899999999999997</v>
      </c>
      <c r="K7164">
        <f t="shared" si="111"/>
        <v>0</v>
      </c>
    </row>
    <row r="7165" spans="3:11" x14ac:dyDescent="0.25">
      <c r="C7165" s="1">
        <v>32212</v>
      </c>
      <c r="D7165">
        <v>0.46300000000000002</v>
      </c>
      <c r="K7165">
        <f t="shared" si="111"/>
        <v>0</v>
      </c>
    </row>
    <row r="7166" spans="3:11" x14ac:dyDescent="0.25">
      <c r="C7166" s="1">
        <v>32211</v>
      </c>
      <c r="D7166">
        <v>0.45300000000000001</v>
      </c>
      <c r="K7166">
        <f t="shared" si="111"/>
        <v>0</v>
      </c>
    </row>
    <row r="7167" spans="3:11" x14ac:dyDescent="0.25">
      <c r="C7167" s="1">
        <v>32210</v>
      </c>
      <c r="D7167">
        <v>0.46100000000000002</v>
      </c>
      <c r="K7167">
        <f t="shared" si="111"/>
        <v>0</v>
      </c>
    </row>
    <row r="7168" spans="3:11" x14ac:dyDescent="0.25">
      <c r="C7168" s="1">
        <v>32209</v>
      </c>
      <c r="D7168">
        <v>0.46200000000000002</v>
      </c>
      <c r="K7168">
        <f t="shared" si="111"/>
        <v>0</v>
      </c>
    </row>
    <row r="7169" spans="3:11" x14ac:dyDescent="0.25">
      <c r="C7169" s="1">
        <v>32206</v>
      </c>
      <c r="D7169">
        <v>0.46400000000000002</v>
      </c>
      <c r="K7169">
        <f t="shared" si="111"/>
        <v>0</v>
      </c>
    </row>
    <row r="7170" spans="3:11" x14ac:dyDescent="0.25">
      <c r="C7170" s="1">
        <v>32205</v>
      </c>
      <c r="D7170">
        <v>0.45600000000000002</v>
      </c>
      <c r="K7170">
        <f t="shared" si="111"/>
        <v>0</v>
      </c>
    </row>
    <row r="7171" spans="3:11" x14ac:dyDescent="0.25">
      <c r="C7171" s="1">
        <v>32204</v>
      </c>
      <c r="D7171">
        <v>0.46800000000000003</v>
      </c>
      <c r="K7171">
        <f t="shared" ref="K7171:K7234" si="112">IF(MONTH(C7171)&lt;&gt;MONTH(C7170),1,0)</f>
        <v>0</v>
      </c>
    </row>
    <row r="7172" spans="3:11" x14ac:dyDescent="0.25">
      <c r="C7172" s="1">
        <v>32203</v>
      </c>
      <c r="D7172">
        <v>0.46300000000000002</v>
      </c>
      <c r="K7172">
        <f t="shared" si="112"/>
        <v>0</v>
      </c>
    </row>
    <row r="7173" spans="3:11" x14ac:dyDescent="0.25">
      <c r="C7173" s="1">
        <v>32202</v>
      </c>
      <c r="D7173">
        <v>0.47399999999999998</v>
      </c>
      <c r="K7173">
        <f t="shared" si="112"/>
        <v>1</v>
      </c>
    </row>
    <row r="7174" spans="3:11" x14ac:dyDescent="0.25">
      <c r="C7174" s="1">
        <v>32199</v>
      </c>
      <c r="D7174">
        <v>0.45800000000000002</v>
      </c>
      <c r="K7174">
        <f t="shared" si="112"/>
        <v>0</v>
      </c>
    </row>
    <row r="7175" spans="3:11" x14ac:dyDescent="0.25">
      <c r="C7175" s="1">
        <v>32198</v>
      </c>
      <c r="D7175">
        <v>0.45400000000000001</v>
      </c>
      <c r="K7175">
        <f t="shared" si="112"/>
        <v>0</v>
      </c>
    </row>
    <row r="7176" spans="3:11" x14ac:dyDescent="0.25">
      <c r="C7176" s="1">
        <v>32197</v>
      </c>
      <c r="D7176">
        <v>0.46800000000000003</v>
      </c>
      <c r="K7176">
        <f t="shared" si="112"/>
        <v>0</v>
      </c>
    </row>
    <row r="7177" spans="3:11" x14ac:dyDescent="0.25">
      <c r="C7177" s="1">
        <v>32196</v>
      </c>
      <c r="D7177">
        <v>0.47799999999999998</v>
      </c>
      <c r="K7177">
        <f t="shared" si="112"/>
        <v>0</v>
      </c>
    </row>
    <row r="7178" spans="3:11" x14ac:dyDescent="0.25">
      <c r="C7178" s="1">
        <v>32195</v>
      </c>
      <c r="D7178">
        <v>0.46899999999999997</v>
      </c>
      <c r="K7178">
        <f t="shared" si="112"/>
        <v>0</v>
      </c>
    </row>
    <row r="7179" spans="3:11" x14ac:dyDescent="0.25">
      <c r="C7179" s="1">
        <v>32192</v>
      </c>
      <c r="D7179">
        <v>0.47</v>
      </c>
      <c r="K7179">
        <f t="shared" si="112"/>
        <v>0</v>
      </c>
    </row>
    <row r="7180" spans="3:11" x14ac:dyDescent="0.25">
      <c r="C7180" s="1">
        <v>32191</v>
      </c>
      <c r="D7180">
        <v>0.46200000000000002</v>
      </c>
      <c r="K7180">
        <f t="shared" si="112"/>
        <v>0</v>
      </c>
    </row>
    <row r="7181" spans="3:11" x14ac:dyDescent="0.25">
      <c r="C7181" s="1">
        <v>32190</v>
      </c>
      <c r="D7181">
        <v>0.47</v>
      </c>
      <c r="K7181">
        <f t="shared" si="112"/>
        <v>0</v>
      </c>
    </row>
    <row r="7182" spans="3:11" x14ac:dyDescent="0.25">
      <c r="C7182" s="1">
        <v>32189</v>
      </c>
      <c r="D7182">
        <v>0.48399999999999999</v>
      </c>
      <c r="K7182">
        <f t="shared" si="112"/>
        <v>0</v>
      </c>
    </row>
    <row r="7183" spans="3:11" x14ac:dyDescent="0.25">
      <c r="C7183" s="1">
        <v>32185</v>
      </c>
      <c r="D7183">
        <v>0.48499999999999999</v>
      </c>
      <c r="K7183">
        <f t="shared" si="112"/>
        <v>0</v>
      </c>
    </row>
    <row r="7184" spans="3:11" x14ac:dyDescent="0.25">
      <c r="C7184" s="1">
        <v>32184</v>
      </c>
      <c r="D7184">
        <v>0.49199999999999999</v>
      </c>
      <c r="K7184">
        <f t="shared" si="112"/>
        <v>0</v>
      </c>
    </row>
    <row r="7185" spans="3:11" x14ac:dyDescent="0.25">
      <c r="C7185" s="1">
        <v>32182</v>
      </c>
      <c r="D7185">
        <v>0.501</v>
      </c>
      <c r="K7185">
        <f t="shared" si="112"/>
        <v>0</v>
      </c>
    </row>
    <row r="7186" spans="3:11" x14ac:dyDescent="0.25">
      <c r="C7186" s="1">
        <v>32181</v>
      </c>
      <c r="D7186">
        <v>0.51100000000000001</v>
      </c>
      <c r="K7186">
        <f t="shared" si="112"/>
        <v>0</v>
      </c>
    </row>
    <row r="7187" spans="3:11" x14ac:dyDescent="0.25">
      <c r="C7187" s="1">
        <v>32178</v>
      </c>
      <c r="D7187">
        <v>0.51600000000000001</v>
      </c>
      <c r="K7187">
        <f t="shared" si="112"/>
        <v>0</v>
      </c>
    </row>
    <row r="7188" spans="3:11" x14ac:dyDescent="0.25">
      <c r="C7188" s="1">
        <v>32177</v>
      </c>
      <c r="D7188">
        <v>0.502</v>
      </c>
      <c r="K7188">
        <f t="shared" si="112"/>
        <v>0</v>
      </c>
    </row>
    <row r="7189" spans="3:11" x14ac:dyDescent="0.25">
      <c r="C7189" s="1">
        <v>32176</v>
      </c>
      <c r="D7189">
        <v>0.49</v>
      </c>
      <c r="K7189">
        <f t="shared" si="112"/>
        <v>0</v>
      </c>
    </row>
    <row r="7190" spans="3:11" x14ac:dyDescent="0.25">
      <c r="C7190" s="1">
        <v>32175</v>
      </c>
      <c r="D7190">
        <v>0.47799999999999998</v>
      </c>
      <c r="K7190">
        <f t="shared" si="112"/>
        <v>0</v>
      </c>
    </row>
    <row r="7191" spans="3:11" x14ac:dyDescent="0.25">
      <c r="C7191" s="1">
        <v>32174</v>
      </c>
      <c r="D7191">
        <v>0.47299999999999998</v>
      </c>
      <c r="K7191">
        <f t="shared" si="112"/>
        <v>0</v>
      </c>
    </row>
    <row r="7192" spans="3:11" x14ac:dyDescent="0.25">
      <c r="C7192" s="1">
        <v>32171</v>
      </c>
      <c r="D7192">
        <v>0.48</v>
      </c>
      <c r="K7192">
        <f t="shared" si="112"/>
        <v>1</v>
      </c>
    </row>
    <row r="7193" spans="3:11" x14ac:dyDescent="0.25">
      <c r="C7193" s="1">
        <v>32170</v>
      </c>
      <c r="D7193">
        <v>0.49</v>
      </c>
      <c r="K7193">
        <f t="shared" si="112"/>
        <v>0</v>
      </c>
    </row>
    <row r="7194" spans="3:11" x14ac:dyDescent="0.25">
      <c r="C7194" s="1">
        <v>32169</v>
      </c>
      <c r="D7194">
        <v>0.48899999999999999</v>
      </c>
      <c r="K7194">
        <f t="shared" si="112"/>
        <v>0</v>
      </c>
    </row>
    <row r="7195" spans="3:11" x14ac:dyDescent="0.25">
      <c r="C7195" s="1">
        <v>32168</v>
      </c>
      <c r="D7195">
        <v>0.501</v>
      </c>
      <c r="K7195">
        <f t="shared" si="112"/>
        <v>0</v>
      </c>
    </row>
    <row r="7196" spans="3:11" x14ac:dyDescent="0.25">
      <c r="C7196" s="1">
        <v>32167</v>
      </c>
      <c r="D7196">
        <v>0.504</v>
      </c>
      <c r="K7196">
        <f t="shared" si="112"/>
        <v>0</v>
      </c>
    </row>
    <row r="7197" spans="3:11" x14ac:dyDescent="0.25">
      <c r="C7197" s="1">
        <v>32164</v>
      </c>
      <c r="D7197">
        <v>0.496</v>
      </c>
      <c r="K7197">
        <f t="shared" si="112"/>
        <v>0</v>
      </c>
    </row>
    <row r="7198" spans="3:11" x14ac:dyDescent="0.25">
      <c r="C7198" s="1">
        <v>32163</v>
      </c>
      <c r="D7198">
        <v>0.49399999999999999</v>
      </c>
      <c r="K7198">
        <f t="shared" si="112"/>
        <v>0</v>
      </c>
    </row>
    <row r="7199" spans="3:11" x14ac:dyDescent="0.25">
      <c r="C7199" s="1">
        <v>32162</v>
      </c>
      <c r="D7199">
        <v>0.51300000000000001</v>
      </c>
      <c r="K7199">
        <f t="shared" si="112"/>
        <v>0</v>
      </c>
    </row>
    <row r="7200" spans="3:11" x14ac:dyDescent="0.25">
      <c r="C7200" s="1">
        <v>32161</v>
      </c>
      <c r="D7200">
        <v>0.51900000000000002</v>
      </c>
      <c r="K7200">
        <f t="shared" si="112"/>
        <v>0</v>
      </c>
    </row>
    <row r="7201" spans="3:11" x14ac:dyDescent="0.25">
      <c r="C7201" s="1">
        <v>32160</v>
      </c>
      <c r="D7201">
        <v>0.51900000000000002</v>
      </c>
      <c r="K7201">
        <f t="shared" si="112"/>
        <v>0</v>
      </c>
    </row>
    <row r="7202" spans="3:11" x14ac:dyDescent="0.25">
      <c r="C7202" s="1">
        <v>32157</v>
      </c>
      <c r="D7202">
        <v>0.51800000000000002</v>
      </c>
      <c r="K7202">
        <f t="shared" si="112"/>
        <v>0</v>
      </c>
    </row>
    <row r="7203" spans="3:11" x14ac:dyDescent="0.25">
      <c r="C7203" s="1">
        <v>32156</v>
      </c>
      <c r="D7203">
        <v>0.52700000000000002</v>
      </c>
      <c r="K7203">
        <f t="shared" si="112"/>
        <v>0</v>
      </c>
    </row>
    <row r="7204" spans="3:11" x14ac:dyDescent="0.25">
      <c r="C7204" s="1">
        <v>32155</v>
      </c>
      <c r="D7204">
        <v>0.52600000000000002</v>
      </c>
      <c r="K7204">
        <f t="shared" si="112"/>
        <v>0</v>
      </c>
    </row>
    <row r="7205" spans="3:11" x14ac:dyDescent="0.25">
      <c r="C7205" s="1">
        <v>32154</v>
      </c>
      <c r="D7205">
        <v>0.53</v>
      </c>
      <c r="K7205">
        <f t="shared" si="112"/>
        <v>0</v>
      </c>
    </row>
    <row r="7206" spans="3:11" x14ac:dyDescent="0.25">
      <c r="C7206" s="1">
        <v>32153</v>
      </c>
      <c r="D7206">
        <v>0.53100000000000003</v>
      </c>
      <c r="K7206">
        <f t="shared" si="112"/>
        <v>0</v>
      </c>
    </row>
    <row r="7207" spans="3:11" x14ac:dyDescent="0.25">
      <c r="C7207" s="1">
        <v>32150</v>
      </c>
      <c r="D7207">
        <v>0.54900000000000004</v>
      </c>
      <c r="K7207">
        <f t="shared" si="112"/>
        <v>0</v>
      </c>
    </row>
    <row r="7208" spans="3:11" x14ac:dyDescent="0.25">
      <c r="C7208" s="1">
        <v>32149</v>
      </c>
      <c r="D7208">
        <v>0.54700000000000004</v>
      </c>
      <c r="K7208">
        <f t="shared" si="112"/>
        <v>0</v>
      </c>
    </row>
    <row r="7209" spans="3:11" x14ac:dyDescent="0.25">
      <c r="C7209" s="1">
        <v>32148</v>
      </c>
      <c r="D7209">
        <v>0.54500000000000004</v>
      </c>
      <c r="K7209">
        <f t="shared" si="112"/>
        <v>0</v>
      </c>
    </row>
    <row r="7210" spans="3:11" x14ac:dyDescent="0.25">
      <c r="C7210" s="1">
        <v>32147</v>
      </c>
      <c r="D7210">
        <v>0.54200000000000004</v>
      </c>
      <c r="K7210">
        <f t="shared" si="112"/>
        <v>0</v>
      </c>
    </row>
    <row r="7211" spans="3:11" x14ac:dyDescent="0.25">
      <c r="C7211" s="1">
        <v>32146</v>
      </c>
      <c r="D7211">
        <v>0.53400000000000003</v>
      </c>
      <c r="K7211">
        <f t="shared" si="112"/>
        <v>0</v>
      </c>
    </row>
    <row r="7212" spans="3:11" x14ac:dyDescent="0.25">
      <c r="C7212" s="1">
        <v>32142</v>
      </c>
      <c r="D7212">
        <v>0.51300000000000001</v>
      </c>
      <c r="K7212">
        <f t="shared" si="112"/>
        <v>1</v>
      </c>
    </row>
    <row r="7213" spans="3:11" x14ac:dyDescent="0.25">
      <c r="C7213" s="1">
        <v>32141</v>
      </c>
      <c r="D7213">
        <v>0.51100000000000001</v>
      </c>
      <c r="K7213">
        <f t="shared" si="112"/>
        <v>0</v>
      </c>
    </row>
    <row r="7214" spans="3:11" x14ac:dyDescent="0.25">
      <c r="C7214" s="1">
        <v>32140</v>
      </c>
      <c r="D7214">
        <v>0.51900000000000002</v>
      </c>
      <c r="K7214">
        <f t="shared" si="112"/>
        <v>0</v>
      </c>
    </row>
    <row r="7215" spans="3:11" x14ac:dyDescent="0.25">
      <c r="C7215" s="1">
        <v>32139</v>
      </c>
      <c r="D7215">
        <v>0.51400000000000001</v>
      </c>
      <c r="K7215">
        <f t="shared" si="112"/>
        <v>0</v>
      </c>
    </row>
    <row r="7216" spans="3:11" x14ac:dyDescent="0.25">
      <c r="C7216" s="1">
        <v>32135</v>
      </c>
      <c r="D7216">
        <v>0.52200000000000002</v>
      </c>
      <c r="K7216">
        <f t="shared" si="112"/>
        <v>0</v>
      </c>
    </row>
    <row r="7217" spans="3:11" x14ac:dyDescent="0.25">
      <c r="C7217" s="1">
        <v>32134</v>
      </c>
      <c r="D7217">
        <v>0.52200000000000002</v>
      </c>
      <c r="K7217">
        <f t="shared" si="112"/>
        <v>0</v>
      </c>
    </row>
    <row r="7218" spans="3:11" x14ac:dyDescent="0.25">
      <c r="C7218" s="1">
        <v>32133</v>
      </c>
      <c r="D7218">
        <v>0.53</v>
      </c>
      <c r="K7218">
        <f t="shared" si="112"/>
        <v>0</v>
      </c>
    </row>
    <row r="7219" spans="3:11" x14ac:dyDescent="0.25">
      <c r="C7219" s="1">
        <v>32132</v>
      </c>
      <c r="D7219">
        <v>0.504</v>
      </c>
      <c r="K7219">
        <f t="shared" si="112"/>
        <v>0</v>
      </c>
    </row>
    <row r="7220" spans="3:11" x14ac:dyDescent="0.25">
      <c r="C7220" s="1">
        <v>32129</v>
      </c>
      <c r="D7220">
        <v>0.499</v>
      </c>
      <c r="K7220">
        <f t="shared" si="112"/>
        <v>0</v>
      </c>
    </row>
    <row r="7221" spans="3:11" x14ac:dyDescent="0.25">
      <c r="C7221" s="1">
        <v>32128</v>
      </c>
      <c r="D7221">
        <v>0.50600000000000001</v>
      </c>
      <c r="K7221">
        <f t="shared" si="112"/>
        <v>0</v>
      </c>
    </row>
    <row r="7222" spans="3:11" x14ac:dyDescent="0.25">
      <c r="C7222" s="1">
        <v>32127</v>
      </c>
      <c r="D7222">
        <v>0.504</v>
      </c>
      <c r="K7222">
        <f t="shared" si="112"/>
        <v>0</v>
      </c>
    </row>
    <row r="7223" spans="3:11" x14ac:dyDescent="0.25">
      <c r="C7223" s="1">
        <v>32126</v>
      </c>
      <c r="D7223">
        <v>0.52200000000000002</v>
      </c>
      <c r="K7223">
        <f t="shared" si="112"/>
        <v>0</v>
      </c>
    </row>
    <row r="7224" spans="3:11" x14ac:dyDescent="0.25">
      <c r="C7224" s="1">
        <v>32125</v>
      </c>
      <c r="D7224">
        <v>0.54300000000000004</v>
      </c>
      <c r="K7224">
        <f t="shared" si="112"/>
        <v>0</v>
      </c>
    </row>
    <row r="7225" spans="3:11" x14ac:dyDescent="0.25">
      <c r="C7225" s="1">
        <v>32122</v>
      </c>
      <c r="D7225">
        <v>0.56000000000000005</v>
      </c>
      <c r="K7225">
        <f t="shared" si="112"/>
        <v>0</v>
      </c>
    </row>
    <row r="7226" spans="3:11" x14ac:dyDescent="0.25">
      <c r="C7226" s="1">
        <v>32121</v>
      </c>
      <c r="D7226">
        <v>0.56200000000000006</v>
      </c>
      <c r="K7226">
        <f t="shared" si="112"/>
        <v>0</v>
      </c>
    </row>
    <row r="7227" spans="3:11" x14ac:dyDescent="0.25">
      <c r="C7227" s="1">
        <v>32120</v>
      </c>
      <c r="D7227">
        <v>0.55900000000000005</v>
      </c>
      <c r="K7227">
        <f t="shared" si="112"/>
        <v>0</v>
      </c>
    </row>
    <row r="7228" spans="3:11" x14ac:dyDescent="0.25">
      <c r="C7228" s="1">
        <v>32119</v>
      </c>
      <c r="D7228">
        <v>0.54900000000000004</v>
      </c>
      <c r="K7228">
        <f t="shared" si="112"/>
        <v>0</v>
      </c>
    </row>
    <row r="7229" spans="3:11" x14ac:dyDescent="0.25">
      <c r="C7229" s="1">
        <v>32118</v>
      </c>
      <c r="D7229">
        <v>0.56100000000000005</v>
      </c>
      <c r="K7229">
        <f t="shared" si="112"/>
        <v>0</v>
      </c>
    </row>
    <row r="7230" spans="3:11" x14ac:dyDescent="0.25">
      <c r="C7230" s="1">
        <v>32115</v>
      </c>
      <c r="D7230">
        <v>0.57499999999999996</v>
      </c>
      <c r="K7230">
        <f t="shared" si="112"/>
        <v>0</v>
      </c>
    </row>
    <row r="7231" spans="3:11" x14ac:dyDescent="0.25">
      <c r="C7231" s="1">
        <v>32114</v>
      </c>
      <c r="D7231">
        <v>0.57999999999999996</v>
      </c>
      <c r="K7231">
        <f t="shared" si="112"/>
        <v>0</v>
      </c>
    </row>
    <row r="7232" spans="3:11" x14ac:dyDescent="0.25">
      <c r="C7232" s="1">
        <v>32113</v>
      </c>
      <c r="D7232">
        <v>0.56799999999999995</v>
      </c>
      <c r="K7232">
        <f t="shared" si="112"/>
        <v>0</v>
      </c>
    </row>
    <row r="7233" spans="3:11" x14ac:dyDescent="0.25">
      <c r="C7233" s="1">
        <v>32112</v>
      </c>
      <c r="D7233">
        <v>0.56000000000000005</v>
      </c>
      <c r="K7233">
        <f t="shared" si="112"/>
        <v>0</v>
      </c>
    </row>
    <row r="7234" spans="3:11" x14ac:dyDescent="0.25">
      <c r="C7234" s="1">
        <v>32111</v>
      </c>
      <c r="D7234">
        <v>0.56399999999999995</v>
      </c>
      <c r="K7234">
        <f t="shared" si="112"/>
        <v>1</v>
      </c>
    </row>
    <row r="7235" spans="3:11" x14ac:dyDescent="0.25">
      <c r="C7235" s="1">
        <v>32108</v>
      </c>
      <c r="D7235">
        <v>0.56399999999999995</v>
      </c>
      <c r="K7235">
        <f t="shared" ref="K7235:K7298" si="113">IF(MONTH(C7235)&lt;&gt;MONTH(C7234),1,0)</f>
        <v>0</v>
      </c>
    </row>
    <row r="7236" spans="3:11" x14ac:dyDescent="0.25">
      <c r="C7236" s="1">
        <v>32106</v>
      </c>
      <c r="D7236">
        <v>0.56399999999999995</v>
      </c>
      <c r="K7236">
        <f t="shared" si="113"/>
        <v>0</v>
      </c>
    </row>
    <row r="7237" spans="3:11" x14ac:dyDescent="0.25">
      <c r="C7237" s="1">
        <v>32105</v>
      </c>
      <c r="D7237">
        <v>0.55900000000000005</v>
      </c>
      <c r="K7237">
        <f t="shared" si="113"/>
        <v>0</v>
      </c>
    </row>
    <row r="7238" spans="3:11" x14ac:dyDescent="0.25">
      <c r="C7238" s="1">
        <v>32104</v>
      </c>
      <c r="D7238">
        <v>0.56100000000000005</v>
      </c>
      <c r="K7238">
        <f t="shared" si="113"/>
        <v>0</v>
      </c>
    </row>
    <row r="7239" spans="3:11" x14ac:dyDescent="0.25">
      <c r="C7239" s="1">
        <v>32101</v>
      </c>
      <c r="D7239">
        <v>0.55700000000000005</v>
      </c>
      <c r="K7239">
        <f t="shared" si="113"/>
        <v>0</v>
      </c>
    </row>
    <row r="7240" spans="3:11" x14ac:dyDescent="0.25">
      <c r="C7240" s="1">
        <v>32100</v>
      </c>
      <c r="D7240">
        <v>0.55100000000000005</v>
      </c>
      <c r="K7240">
        <f t="shared" si="113"/>
        <v>0</v>
      </c>
    </row>
    <row r="7241" spans="3:11" x14ac:dyDescent="0.25">
      <c r="C7241" s="1">
        <v>32099</v>
      </c>
      <c r="D7241">
        <v>0.55100000000000005</v>
      </c>
      <c r="K7241">
        <f t="shared" si="113"/>
        <v>0</v>
      </c>
    </row>
    <row r="7242" spans="3:11" x14ac:dyDescent="0.25">
      <c r="C7242" s="1">
        <v>32098</v>
      </c>
      <c r="D7242">
        <v>0.54900000000000004</v>
      </c>
      <c r="K7242">
        <f t="shared" si="113"/>
        <v>0</v>
      </c>
    </row>
    <row r="7243" spans="3:11" x14ac:dyDescent="0.25">
      <c r="C7243" s="1">
        <v>32097</v>
      </c>
      <c r="D7243">
        <v>0.56000000000000005</v>
      </c>
      <c r="K7243">
        <f t="shared" si="113"/>
        <v>0</v>
      </c>
    </row>
    <row r="7244" spans="3:11" x14ac:dyDescent="0.25">
      <c r="C7244" s="1">
        <v>32094</v>
      </c>
      <c r="D7244">
        <v>0.56299999999999994</v>
      </c>
      <c r="K7244">
        <f t="shared" si="113"/>
        <v>0</v>
      </c>
    </row>
    <row r="7245" spans="3:11" x14ac:dyDescent="0.25">
      <c r="C7245" s="1">
        <v>32093</v>
      </c>
      <c r="D7245">
        <v>0.56999999999999995</v>
      </c>
      <c r="K7245">
        <f t="shared" si="113"/>
        <v>0</v>
      </c>
    </row>
    <row r="7246" spans="3:11" x14ac:dyDescent="0.25">
      <c r="C7246" s="1">
        <v>32092</v>
      </c>
      <c r="D7246">
        <v>0.56999999999999995</v>
      </c>
      <c r="K7246">
        <f t="shared" si="113"/>
        <v>0</v>
      </c>
    </row>
    <row r="7247" spans="3:11" x14ac:dyDescent="0.25">
      <c r="C7247" s="1">
        <v>32091</v>
      </c>
      <c r="D7247">
        <v>0.56299999999999994</v>
      </c>
      <c r="K7247">
        <f t="shared" si="113"/>
        <v>0</v>
      </c>
    </row>
    <row r="7248" spans="3:11" x14ac:dyDescent="0.25">
      <c r="C7248" s="1">
        <v>32090</v>
      </c>
      <c r="D7248">
        <v>0.55200000000000005</v>
      </c>
      <c r="K7248">
        <f t="shared" si="113"/>
        <v>0</v>
      </c>
    </row>
    <row r="7249" spans="3:11" x14ac:dyDescent="0.25">
      <c r="C7249" s="1">
        <v>32087</v>
      </c>
      <c r="D7249">
        <v>0.55500000000000005</v>
      </c>
      <c r="K7249">
        <f t="shared" si="113"/>
        <v>0</v>
      </c>
    </row>
    <row r="7250" spans="3:11" x14ac:dyDescent="0.25">
      <c r="C7250" s="1">
        <v>32086</v>
      </c>
      <c r="D7250">
        <v>0.55300000000000005</v>
      </c>
      <c r="K7250">
        <f t="shared" si="113"/>
        <v>0</v>
      </c>
    </row>
    <row r="7251" spans="3:11" x14ac:dyDescent="0.25">
      <c r="C7251" s="1">
        <v>32085</v>
      </c>
      <c r="D7251">
        <v>0.55100000000000005</v>
      </c>
      <c r="K7251">
        <f t="shared" si="113"/>
        <v>0</v>
      </c>
    </row>
    <row r="7252" spans="3:11" x14ac:dyDescent="0.25">
      <c r="C7252" s="1">
        <v>32084</v>
      </c>
      <c r="D7252">
        <v>0.56200000000000006</v>
      </c>
      <c r="K7252">
        <f t="shared" si="113"/>
        <v>0</v>
      </c>
    </row>
    <row r="7253" spans="3:11" x14ac:dyDescent="0.25">
      <c r="C7253" s="1">
        <v>32083</v>
      </c>
      <c r="D7253">
        <v>0.56499999999999995</v>
      </c>
      <c r="K7253">
        <f t="shared" si="113"/>
        <v>0</v>
      </c>
    </row>
    <row r="7254" spans="3:11" x14ac:dyDescent="0.25">
      <c r="C7254" s="1">
        <v>32080</v>
      </c>
      <c r="D7254">
        <v>0.57299999999999995</v>
      </c>
      <c r="K7254">
        <f t="shared" si="113"/>
        <v>1</v>
      </c>
    </row>
    <row r="7255" spans="3:11" x14ac:dyDescent="0.25">
      <c r="C7255" s="1">
        <v>32079</v>
      </c>
      <c r="D7255">
        <v>0.57199999999999995</v>
      </c>
      <c r="K7255">
        <f t="shared" si="113"/>
        <v>0</v>
      </c>
    </row>
    <row r="7256" spans="3:11" x14ac:dyDescent="0.25">
      <c r="C7256" s="1">
        <v>32078</v>
      </c>
      <c r="D7256">
        <v>0.57499999999999996</v>
      </c>
      <c r="K7256">
        <f t="shared" si="113"/>
        <v>0</v>
      </c>
    </row>
    <row r="7257" spans="3:11" x14ac:dyDescent="0.25">
      <c r="C7257" s="1">
        <v>32077</v>
      </c>
      <c r="D7257">
        <v>0.57299999999999995</v>
      </c>
      <c r="K7257">
        <f t="shared" si="113"/>
        <v>0</v>
      </c>
    </row>
    <row r="7258" spans="3:11" x14ac:dyDescent="0.25">
      <c r="C7258" s="1">
        <v>32076</v>
      </c>
      <c r="D7258">
        <v>0.56699999999999995</v>
      </c>
      <c r="K7258">
        <f t="shared" si="113"/>
        <v>0</v>
      </c>
    </row>
    <row r="7259" spans="3:11" x14ac:dyDescent="0.25">
      <c r="C7259" s="1">
        <v>32073</v>
      </c>
      <c r="D7259">
        <v>0.57299999999999995</v>
      </c>
      <c r="K7259">
        <f t="shared" si="113"/>
        <v>0</v>
      </c>
    </row>
    <row r="7260" spans="3:11" x14ac:dyDescent="0.25">
      <c r="C7260" s="1">
        <v>32072</v>
      </c>
      <c r="D7260">
        <v>0.57599999999999996</v>
      </c>
      <c r="K7260">
        <f t="shared" si="113"/>
        <v>0</v>
      </c>
    </row>
    <row r="7261" spans="3:11" x14ac:dyDescent="0.25">
      <c r="C7261" s="1">
        <v>32071</v>
      </c>
      <c r="D7261">
        <v>0.56899999999999995</v>
      </c>
      <c r="K7261">
        <f t="shared" si="113"/>
        <v>0</v>
      </c>
    </row>
    <row r="7262" spans="3:11" x14ac:dyDescent="0.25">
      <c r="C7262" s="1">
        <v>32070</v>
      </c>
      <c r="D7262">
        <v>0.56699999999999995</v>
      </c>
      <c r="K7262">
        <f t="shared" si="113"/>
        <v>0</v>
      </c>
    </row>
    <row r="7263" spans="3:11" x14ac:dyDescent="0.25">
      <c r="C7263" s="1">
        <v>32069</v>
      </c>
      <c r="D7263">
        <v>0.56200000000000006</v>
      </c>
      <c r="K7263">
        <f t="shared" si="113"/>
        <v>0</v>
      </c>
    </row>
    <row r="7264" spans="3:11" x14ac:dyDescent="0.25">
      <c r="C7264" s="1">
        <v>32066</v>
      </c>
      <c r="D7264">
        <v>0.57499999999999996</v>
      </c>
      <c r="K7264">
        <f t="shared" si="113"/>
        <v>0</v>
      </c>
    </row>
    <row r="7265" spans="3:11" x14ac:dyDescent="0.25">
      <c r="C7265" s="1">
        <v>32065</v>
      </c>
      <c r="D7265">
        <v>0.55900000000000005</v>
      </c>
      <c r="K7265">
        <f t="shared" si="113"/>
        <v>0</v>
      </c>
    </row>
    <row r="7266" spans="3:11" x14ac:dyDescent="0.25">
      <c r="C7266" s="1">
        <v>32064</v>
      </c>
      <c r="D7266">
        <v>0.55900000000000005</v>
      </c>
      <c r="K7266">
        <f t="shared" si="113"/>
        <v>0</v>
      </c>
    </row>
    <row r="7267" spans="3:11" x14ac:dyDescent="0.25">
      <c r="C7267" s="1">
        <v>32063</v>
      </c>
      <c r="D7267">
        <v>0.55700000000000005</v>
      </c>
      <c r="K7267">
        <f t="shared" si="113"/>
        <v>0</v>
      </c>
    </row>
    <row r="7268" spans="3:11" x14ac:dyDescent="0.25">
      <c r="C7268" s="1">
        <v>32062</v>
      </c>
      <c r="D7268">
        <v>0.55500000000000005</v>
      </c>
      <c r="K7268">
        <f t="shared" si="113"/>
        <v>0</v>
      </c>
    </row>
    <row r="7269" spans="3:11" x14ac:dyDescent="0.25">
      <c r="C7269" s="1">
        <v>32059</v>
      </c>
      <c r="D7269">
        <v>0.55500000000000005</v>
      </c>
      <c r="K7269">
        <f t="shared" si="113"/>
        <v>0</v>
      </c>
    </row>
    <row r="7270" spans="3:11" x14ac:dyDescent="0.25">
      <c r="C7270" s="1">
        <v>32058</v>
      </c>
      <c r="D7270">
        <v>0.55800000000000005</v>
      </c>
      <c r="K7270">
        <f t="shared" si="113"/>
        <v>0</v>
      </c>
    </row>
    <row r="7271" spans="3:11" x14ac:dyDescent="0.25">
      <c r="C7271" s="1">
        <v>32057</v>
      </c>
      <c r="D7271">
        <v>0.55400000000000005</v>
      </c>
      <c r="K7271">
        <f t="shared" si="113"/>
        <v>0</v>
      </c>
    </row>
    <row r="7272" spans="3:11" x14ac:dyDescent="0.25">
      <c r="C7272" s="1">
        <v>32056</v>
      </c>
      <c r="D7272">
        <v>0.54700000000000004</v>
      </c>
      <c r="K7272">
        <f t="shared" si="113"/>
        <v>0</v>
      </c>
    </row>
    <row r="7273" spans="3:11" x14ac:dyDescent="0.25">
      <c r="C7273" s="1">
        <v>32055</v>
      </c>
      <c r="D7273">
        <v>0.55500000000000005</v>
      </c>
      <c r="K7273">
        <f t="shared" si="113"/>
        <v>0</v>
      </c>
    </row>
    <row r="7274" spans="3:11" x14ac:dyDescent="0.25">
      <c r="C7274" s="1">
        <v>32052</v>
      </c>
      <c r="D7274">
        <v>0.55200000000000005</v>
      </c>
      <c r="K7274">
        <f t="shared" si="113"/>
        <v>0</v>
      </c>
    </row>
    <row r="7275" spans="3:11" x14ac:dyDescent="0.25">
      <c r="C7275" s="1">
        <v>32051</v>
      </c>
      <c r="D7275">
        <v>0.54400000000000004</v>
      </c>
      <c r="K7275">
        <f t="shared" si="113"/>
        <v>0</v>
      </c>
    </row>
    <row r="7276" spans="3:11" x14ac:dyDescent="0.25">
      <c r="C7276" s="1">
        <v>32050</v>
      </c>
      <c r="D7276">
        <v>0.54</v>
      </c>
      <c r="K7276">
        <f t="shared" si="113"/>
        <v>1</v>
      </c>
    </row>
    <row r="7277" spans="3:11" x14ac:dyDescent="0.25">
      <c r="C7277" s="1">
        <v>32049</v>
      </c>
      <c r="D7277">
        <v>0.53700000000000003</v>
      </c>
      <c r="K7277">
        <f t="shared" si="113"/>
        <v>0</v>
      </c>
    </row>
    <row r="7278" spans="3:11" x14ac:dyDescent="0.25">
      <c r="C7278" s="1">
        <v>32048</v>
      </c>
      <c r="D7278">
        <v>0.53</v>
      </c>
      <c r="K7278">
        <f t="shared" si="113"/>
        <v>0</v>
      </c>
    </row>
    <row r="7279" spans="3:11" x14ac:dyDescent="0.25">
      <c r="C7279" s="1">
        <v>32045</v>
      </c>
      <c r="D7279">
        <v>0.53</v>
      </c>
      <c r="K7279">
        <f t="shared" si="113"/>
        <v>0</v>
      </c>
    </row>
    <row r="7280" spans="3:11" x14ac:dyDescent="0.25">
      <c r="C7280" s="1">
        <v>32044</v>
      </c>
      <c r="D7280">
        <v>0.53100000000000003</v>
      </c>
      <c r="K7280">
        <f t="shared" si="113"/>
        <v>0</v>
      </c>
    </row>
    <row r="7281" spans="3:11" x14ac:dyDescent="0.25">
      <c r="C7281" s="1">
        <v>32043</v>
      </c>
      <c r="D7281">
        <v>0.52800000000000002</v>
      </c>
      <c r="K7281">
        <f t="shared" si="113"/>
        <v>0</v>
      </c>
    </row>
    <row r="7282" spans="3:11" x14ac:dyDescent="0.25">
      <c r="C7282" s="1">
        <v>32042</v>
      </c>
      <c r="D7282">
        <v>0.51900000000000002</v>
      </c>
      <c r="K7282">
        <f t="shared" si="113"/>
        <v>0</v>
      </c>
    </row>
    <row r="7283" spans="3:11" x14ac:dyDescent="0.25">
      <c r="C7283" s="1">
        <v>32041</v>
      </c>
      <c r="D7283">
        <v>0.51900000000000002</v>
      </c>
      <c r="K7283">
        <f t="shared" si="113"/>
        <v>0</v>
      </c>
    </row>
    <row r="7284" spans="3:11" x14ac:dyDescent="0.25">
      <c r="C7284" s="1">
        <v>32038</v>
      </c>
      <c r="D7284">
        <v>0.51700000000000002</v>
      </c>
      <c r="K7284">
        <f t="shared" si="113"/>
        <v>0</v>
      </c>
    </row>
    <row r="7285" spans="3:11" x14ac:dyDescent="0.25">
      <c r="C7285" s="1">
        <v>32037</v>
      </c>
      <c r="D7285">
        <v>0.51500000000000001</v>
      </c>
      <c r="K7285">
        <f t="shared" si="113"/>
        <v>0</v>
      </c>
    </row>
    <row r="7286" spans="3:11" x14ac:dyDescent="0.25">
      <c r="C7286" s="1">
        <v>32036</v>
      </c>
      <c r="D7286">
        <v>0.51900000000000002</v>
      </c>
      <c r="K7286">
        <f t="shared" si="113"/>
        <v>0</v>
      </c>
    </row>
    <row r="7287" spans="3:11" x14ac:dyDescent="0.25">
      <c r="C7287" s="1">
        <v>32035</v>
      </c>
      <c r="D7287">
        <v>0.51900000000000002</v>
      </c>
      <c r="K7287">
        <f t="shared" si="113"/>
        <v>0</v>
      </c>
    </row>
    <row r="7288" spans="3:11" x14ac:dyDescent="0.25">
      <c r="C7288" s="1">
        <v>32034</v>
      </c>
      <c r="D7288">
        <v>0.52500000000000002</v>
      </c>
      <c r="K7288">
        <f t="shared" si="113"/>
        <v>0</v>
      </c>
    </row>
    <row r="7289" spans="3:11" x14ac:dyDescent="0.25">
      <c r="C7289" s="1">
        <v>32031</v>
      </c>
      <c r="D7289">
        <v>0.52</v>
      </c>
      <c r="K7289">
        <f t="shared" si="113"/>
        <v>0</v>
      </c>
    </row>
    <row r="7290" spans="3:11" x14ac:dyDescent="0.25">
      <c r="C7290" s="1">
        <v>32030</v>
      </c>
      <c r="D7290">
        <v>0.52400000000000002</v>
      </c>
      <c r="K7290">
        <f t="shared" si="113"/>
        <v>0</v>
      </c>
    </row>
    <row r="7291" spans="3:11" x14ac:dyDescent="0.25">
      <c r="C7291" s="1">
        <v>32029</v>
      </c>
      <c r="D7291">
        <v>0.52100000000000002</v>
      </c>
      <c r="K7291">
        <f t="shared" si="113"/>
        <v>0</v>
      </c>
    </row>
    <row r="7292" spans="3:11" x14ac:dyDescent="0.25">
      <c r="C7292" s="1">
        <v>32028</v>
      </c>
      <c r="D7292">
        <v>0.50700000000000001</v>
      </c>
      <c r="K7292">
        <f t="shared" si="113"/>
        <v>0</v>
      </c>
    </row>
    <row r="7293" spans="3:11" x14ac:dyDescent="0.25">
      <c r="C7293" s="1">
        <v>32024</v>
      </c>
      <c r="D7293">
        <v>0.51500000000000001</v>
      </c>
      <c r="K7293">
        <f t="shared" si="113"/>
        <v>0</v>
      </c>
    </row>
    <row r="7294" spans="3:11" x14ac:dyDescent="0.25">
      <c r="C7294" s="1">
        <v>32023</v>
      </c>
      <c r="D7294">
        <v>0.52100000000000002</v>
      </c>
      <c r="K7294">
        <f t="shared" si="113"/>
        <v>0</v>
      </c>
    </row>
    <row r="7295" spans="3:11" x14ac:dyDescent="0.25">
      <c r="C7295" s="1">
        <v>32022</v>
      </c>
      <c r="D7295">
        <v>0.51900000000000002</v>
      </c>
      <c r="K7295">
        <f t="shared" si="113"/>
        <v>0</v>
      </c>
    </row>
    <row r="7296" spans="3:11" x14ac:dyDescent="0.25">
      <c r="C7296" s="1">
        <v>32021</v>
      </c>
      <c r="D7296">
        <v>0.52</v>
      </c>
      <c r="K7296">
        <f t="shared" si="113"/>
        <v>0</v>
      </c>
    </row>
    <row r="7297" spans="3:11" x14ac:dyDescent="0.25">
      <c r="C7297" s="1">
        <v>32020</v>
      </c>
      <c r="D7297">
        <v>0.51900000000000002</v>
      </c>
      <c r="K7297">
        <f t="shared" si="113"/>
        <v>1</v>
      </c>
    </row>
    <row r="7298" spans="3:11" x14ac:dyDescent="0.25">
      <c r="C7298" s="1">
        <v>32017</v>
      </c>
      <c r="D7298">
        <v>0.50900000000000001</v>
      </c>
      <c r="K7298">
        <f t="shared" si="113"/>
        <v>0</v>
      </c>
    </row>
    <row r="7299" spans="3:11" x14ac:dyDescent="0.25">
      <c r="C7299" s="1">
        <v>32016</v>
      </c>
      <c r="D7299">
        <v>0.51500000000000001</v>
      </c>
      <c r="K7299">
        <f t="shared" ref="K7299:K7362" si="114">IF(MONTH(C7299)&lt;&gt;MONTH(C7298),1,0)</f>
        <v>0</v>
      </c>
    </row>
    <row r="7300" spans="3:11" x14ac:dyDescent="0.25">
      <c r="C7300" s="1">
        <v>32015</v>
      </c>
      <c r="D7300">
        <v>0.51</v>
      </c>
      <c r="K7300">
        <f t="shared" si="114"/>
        <v>0</v>
      </c>
    </row>
    <row r="7301" spans="3:11" x14ac:dyDescent="0.25">
      <c r="C7301" s="1">
        <v>32014</v>
      </c>
      <c r="D7301">
        <v>0.48599999999999999</v>
      </c>
      <c r="K7301">
        <f t="shared" si="114"/>
        <v>0</v>
      </c>
    </row>
    <row r="7302" spans="3:11" x14ac:dyDescent="0.25">
      <c r="C7302" s="1">
        <v>32013</v>
      </c>
      <c r="D7302">
        <v>0.48899999999999999</v>
      </c>
      <c r="K7302">
        <f t="shared" si="114"/>
        <v>0</v>
      </c>
    </row>
    <row r="7303" spans="3:11" x14ac:dyDescent="0.25">
      <c r="C7303" s="1">
        <v>32010</v>
      </c>
      <c r="D7303">
        <v>0.49399999999999999</v>
      </c>
      <c r="K7303">
        <f t="shared" si="114"/>
        <v>0</v>
      </c>
    </row>
    <row r="7304" spans="3:11" x14ac:dyDescent="0.25">
      <c r="C7304" s="1">
        <v>32009</v>
      </c>
      <c r="D7304">
        <v>0.499</v>
      </c>
      <c r="K7304">
        <f t="shared" si="114"/>
        <v>0</v>
      </c>
    </row>
    <row r="7305" spans="3:11" x14ac:dyDescent="0.25">
      <c r="C7305" s="1">
        <v>32008</v>
      </c>
      <c r="D7305">
        <v>0.50800000000000001</v>
      </c>
      <c r="K7305">
        <f t="shared" si="114"/>
        <v>0</v>
      </c>
    </row>
    <row r="7306" spans="3:11" x14ac:dyDescent="0.25">
      <c r="C7306" s="1">
        <v>32007</v>
      </c>
      <c r="D7306">
        <v>0.51100000000000001</v>
      </c>
      <c r="K7306">
        <f t="shared" si="114"/>
        <v>0</v>
      </c>
    </row>
    <row r="7307" spans="3:11" x14ac:dyDescent="0.25">
      <c r="C7307" s="1">
        <v>32006</v>
      </c>
      <c r="D7307">
        <v>0.51400000000000001</v>
      </c>
      <c r="K7307">
        <f t="shared" si="114"/>
        <v>0</v>
      </c>
    </row>
    <row r="7308" spans="3:11" x14ac:dyDescent="0.25">
      <c r="C7308" s="1">
        <v>32003</v>
      </c>
      <c r="D7308">
        <v>0.53</v>
      </c>
      <c r="K7308">
        <f t="shared" si="114"/>
        <v>0</v>
      </c>
    </row>
    <row r="7309" spans="3:11" x14ac:dyDescent="0.25">
      <c r="C7309" s="1">
        <v>32002</v>
      </c>
      <c r="D7309">
        <v>0.53600000000000003</v>
      </c>
      <c r="K7309">
        <f t="shared" si="114"/>
        <v>0</v>
      </c>
    </row>
    <row r="7310" spans="3:11" x14ac:dyDescent="0.25">
      <c r="C7310" s="1">
        <v>32001</v>
      </c>
      <c r="D7310">
        <v>0.54100000000000004</v>
      </c>
      <c r="K7310">
        <f t="shared" si="114"/>
        <v>0</v>
      </c>
    </row>
    <row r="7311" spans="3:11" x14ac:dyDescent="0.25">
      <c r="C7311" s="1">
        <v>32000</v>
      </c>
      <c r="D7311">
        <v>0.54100000000000004</v>
      </c>
      <c r="K7311">
        <f t="shared" si="114"/>
        <v>0</v>
      </c>
    </row>
    <row r="7312" spans="3:11" x14ac:dyDescent="0.25">
      <c r="C7312" s="1">
        <v>31999</v>
      </c>
      <c r="D7312">
        <v>0.53600000000000003</v>
      </c>
      <c r="K7312">
        <f t="shared" si="114"/>
        <v>0</v>
      </c>
    </row>
    <row r="7313" spans="3:11" x14ac:dyDescent="0.25">
      <c r="C7313" s="1">
        <v>31996</v>
      </c>
      <c r="D7313">
        <v>0.54500000000000004</v>
      </c>
      <c r="K7313">
        <f t="shared" si="114"/>
        <v>0</v>
      </c>
    </row>
    <row r="7314" spans="3:11" x14ac:dyDescent="0.25">
      <c r="C7314" s="1">
        <v>31995</v>
      </c>
      <c r="D7314">
        <v>0.54900000000000004</v>
      </c>
      <c r="K7314">
        <f t="shared" si="114"/>
        <v>0</v>
      </c>
    </row>
    <row r="7315" spans="3:11" x14ac:dyDescent="0.25">
      <c r="C7315" s="1">
        <v>31994</v>
      </c>
      <c r="D7315">
        <v>0.55100000000000005</v>
      </c>
      <c r="K7315">
        <f t="shared" si="114"/>
        <v>0</v>
      </c>
    </row>
    <row r="7316" spans="3:11" x14ac:dyDescent="0.25">
      <c r="C7316" s="1">
        <v>31993</v>
      </c>
      <c r="D7316">
        <v>0.55800000000000005</v>
      </c>
      <c r="K7316">
        <f t="shared" si="114"/>
        <v>0</v>
      </c>
    </row>
    <row r="7317" spans="3:11" x14ac:dyDescent="0.25">
      <c r="C7317" s="1">
        <v>31992</v>
      </c>
      <c r="D7317">
        <v>0.56599999999999995</v>
      </c>
      <c r="K7317">
        <f t="shared" si="114"/>
        <v>0</v>
      </c>
    </row>
    <row r="7318" spans="3:11" x14ac:dyDescent="0.25">
      <c r="C7318" s="1">
        <v>31989</v>
      </c>
      <c r="D7318">
        <v>0.54400000000000004</v>
      </c>
      <c r="K7318">
        <f t="shared" si="114"/>
        <v>1</v>
      </c>
    </row>
    <row r="7319" spans="3:11" x14ac:dyDescent="0.25">
      <c r="C7319" s="1">
        <v>31988</v>
      </c>
      <c r="D7319">
        <v>0.54500000000000004</v>
      </c>
      <c r="K7319">
        <f t="shared" si="114"/>
        <v>0</v>
      </c>
    </row>
    <row r="7320" spans="3:11" x14ac:dyDescent="0.25">
      <c r="C7320" s="1">
        <v>31987</v>
      </c>
      <c r="D7320">
        <v>0.54500000000000004</v>
      </c>
      <c r="K7320">
        <f t="shared" si="114"/>
        <v>0</v>
      </c>
    </row>
    <row r="7321" spans="3:11" x14ac:dyDescent="0.25">
      <c r="C7321" s="1">
        <v>31986</v>
      </c>
      <c r="D7321">
        <v>0.54600000000000004</v>
      </c>
      <c r="K7321">
        <f t="shared" si="114"/>
        <v>0</v>
      </c>
    </row>
    <row r="7322" spans="3:11" x14ac:dyDescent="0.25">
      <c r="C7322" s="1">
        <v>31985</v>
      </c>
      <c r="D7322">
        <v>0.53100000000000003</v>
      </c>
      <c r="K7322">
        <f t="shared" si="114"/>
        <v>0</v>
      </c>
    </row>
    <row r="7323" spans="3:11" x14ac:dyDescent="0.25">
      <c r="C7323" s="1">
        <v>31982</v>
      </c>
      <c r="D7323">
        <v>0.53300000000000003</v>
      </c>
      <c r="K7323">
        <f t="shared" si="114"/>
        <v>0</v>
      </c>
    </row>
    <row r="7324" spans="3:11" x14ac:dyDescent="0.25">
      <c r="C7324" s="1">
        <v>31981</v>
      </c>
      <c r="D7324">
        <v>0.54700000000000004</v>
      </c>
      <c r="K7324">
        <f t="shared" si="114"/>
        <v>0</v>
      </c>
    </row>
    <row r="7325" spans="3:11" x14ac:dyDescent="0.25">
      <c r="C7325" s="1">
        <v>31980</v>
      </c>
      <c r="D7325">
        <v>0.55300000000000005</v>
      </c>
      <c r="K7325">
        <f t="shared" si="114"/>
        <v>0</v>
      </c>
    </row>
    <row r="7326" spans="3:11" x14ac:dyDescent="0.25">
      <c r="C7326" s="1">
        <v>31979</v>
      </c>
      <c r="D7326">
        <v>0.55200000000000005</v>
      </c>
      <c r="K7326">
        <f t="shared" si="114"/>
        <v>0</v>
      </c>
    </row>
    <row r="7327" spans="3:11" x14ac:dyDescent="0.25">
      <c r="C7327" s="1">
        <v>31978</v>
      </c>
      <c r="D7327">
        <v>0.56399999999999995</v>
      </c>
      <c r="K7327">
        <f t="shared" si="114"/>
        <v>0</v>
      </c>
    </row>
    <row r="7328" spans="3:11" x14ac:dyDescent="0.25">
      <c r="C7328" s="1">
        <v>31975</v>
      </c>
      <c r="D7328">
        <v>0.56299999999999994</v>
      </c>
      <c r="K7328">
        <f t="shared" si="114"/>
        <v>0</v>
      </c>
    </row>
    <row r="7329" spans="3:11" x14ac:dyDescent="0.25">
      <c r="C7329" s="1">
        <v>31974</v>
      </c>
      <c r="D7329">
        <v>0.55900000000000005</v>
      </c>
      <c r="K7329">
        <f t="shared" si="114"/>
        <v>0</v>
      </c>
    </row>
    <row r="7330" spans="3:11" x14ac:dyDescent="0.25">
      <c r="C7330" s="1">
        <v>31973</v>
      </c>
      <c r="D7330">
        <v>0.55500000000000005</v>
      </c>
      <c r="K7330">
        <f t="shared" si="114"/>
        <v>0</v>
      </c>
    </row>
    <row r="7331" spans="3:11" x14ac:dyDescent="0.25">
      <c r="C7331" s="1">
        <v>31972</v>
      </c>
      <c r="D7331">
        <v>0.55400000000000005</v>
      </c>
      <c r="K7331">
        <f t="shared" si="114"/>
        <v>0</v>
      </c>
    </row>
    <row r="7332" spans="3:11" x14ac:dyDescent="0.25">
      <c r="C7332" s="1">
        <v>31971</v>
      </c>
      <c r="D7332">
        <v>0.54800000000000004</v>
      </c>
      <c r="K7332">
        <f t="shared" si="114"/>
        <v>0</v>
      </c>
    </row>
    <row r="7333" spans="3:11" x14ac:dyDescent="0.25">
      <c r="C7333" s="1">
        <v>31968</v>
      </c>
      <c r="D7333">
        <v>0.55100000000000005</v>
      </c>
      <c r="K7333">
        <f t="shared" si="114"/>
        <v>0</v>
      </c>
    </row>
    <row r="7334" spans="3:11" x14ac:dyDescent="0.25">
      <c r="C7334" s="1">
        <v>31967</v>
      </c>
      <c r="D7334">
        <v>0.54700000000000004</v>
      </c>
      <c r="K7334">
        <f t="shared" si="114"/>
        <v>0</v>
      </c>
    </row>
    <row r="7335" spans="3:11" x14ac:dyDescent="0.25">
      <c r="C7335" s="1">
        <v>31966</v>
      </c>
      <c r="D7335">
        <v>0.53900000000000003</v>
      </c>
      <c r="K7335">
        <f t="shared" si="114"/>
        <v>0</v>
      </c>
    </row>
    <row r="7336" spans="3:11" x14ac:dyDescent="0.25">
      <c r="C7336" s="1">
        <v>31965</v>
      </c>
      <c r="D7336">
        <v>0.53500000000000003</v>
      </c>
      <c r="K7336">
        <f t="shared" si="114"/>
        <v>0</v>
      </c>
    </row>
    <row r="7337" spans="3:11" x14ac:dyDescent="0.25">
      <c r="C7337" s="1">
        <v>31964</v>
      </c>
      <c r="D7337">
        <v>0.54400000000000004</v>
      </c>
      <c r="K7337">
        <f t="shared" si="114"/>
        <v>0</v>
      </c>
    </row>
    <row r="7338" spans="3:11" x14ac:dyDescent="0.25">
      <c r="C7338" s="1">
        <v>31960</v>
      </c>
      <c r="D7338">
        <v>0.54100000000000004</v>
      </c>
      <c r="K7338">
        <f t="shared" si="114"/>
        <v>0</v>
      </c>
    </row>
    <row r="7339" spans="3:11" x14ac:dyDescent="0.25">
      <c r="C7339" s="1">
        <v>31959</v>
      </c>
      <c r="D7339">
        <v>0.54</v>
      </c>
      <c r="K7339">
        <f t="shared" si="114"/>
        <v>0</v>
      </c>
    </row>
    <row r="7340" spans="3:11" x14ac:dyDescent="0.25">
      <c r="C7340" s="1">
        <v>31958</v>
      </c>
      <c r="D7340">
        <v>0.53900000000000003</v>
      </c>
      <c r="K7340">
        <f t="shared" si="114"/>
        <v>1</v>
      </c>
    </row>
    <row r="7341" spans="3:11" x14ac:dyDescent="0.25">
      <c r="C7341" s="1">
        <v>31957</v>
      </c>
      <c r="D7341">
        <v>0.53400000000000003</v>
      </c>
      <c r="K7341">
        <f t="shared" si="114"/>
        <v>0</v>
      </c>
    </row>
    <row r="7342" spans="3:11" x14ac:dyDescent="0.25">
      <c r="C7342" s="1">
        <v>31954</v>
      </c>
      <c r="D7342">
        <v>0.53</v>
      </c>
      <c r="K7342">
        <f t="shared" si="114"/>
        <v>0</v>
      </c>
    </row>
    <row r="7343" spans="3:11" x14ac:dyDescent="0.25">
      <c r="C7343" s="1">
        <v>31953</v>
      </c>
      <c r="D7343">
        <v>0.51500000000000001</v>
      </c>
      <c r="K7343">
        <f t="shared" si="114"/>
        <v>0</v>
      </c>
    </row>
    <row r="7344" spans="3:11" x14ac:dyDescent="0.25">
      <c r="C7344" s="1">
        <v>31952</v>
      </c>
      <c r="D7344">
        <v>0.51200000000000001</v>
      </c>
      <c r="K7344">
        <f t="shared" si="114"/>
        <v>0</v>
      </c>
    </row>
    <row r="7345" spans="3:11" x14ac:dyDescent="0.25">
      <c r="C7345" s="1">
        <v>31951</v>
      </c>
      <c r="D7345">
        <v>0.51400000000000001</v>
      </c>
      <c r="K7345">
        <f t="shared" si="114"/>
        <v>0</v>
      </c>
    </row>
    <row r="7346" spans="3:11" x14ac:dyDescent="0.25">
      <c r="C7346" s="1">
        <v>31950</v>
      </c>
      <c r="D7346">
        <v>0.51300000000000001</v>
      </c>
      <c r="K7346">
        <f t="shared" si="114"/>
        <v>0</v>
      </c>
    </row>
    <row r="7347" spans="3:11" x14ac:dyDescent="0.25">
      <c r="C7347" s="1">
        <v>31947</v>
      </c>
      <c r="D7347">
        <v>0.52900000000000003</v>
      </c>
      <c r="K7347">
        <f t="shared" si="114"/>
        <v>0</v>
      </c>
    </row>
    <row r="7348" spans="3:11" x14ac:dyDescent="0.25">
      <c r="C7348" s="1">
        <v>31946</v>
      </c>
      <c r="D7348">
        <v>0.52900000000000003</v>
      </c>
      <c r="K7348">
        <f t="shared" si="114"/>
        <v>0</v>
      </c>
    </row>
    <row r="7349" spans="3:11" x14ac:dyDescent="0.25">
      <c r="C7349" s="1">
        <v>31945</v>
      </c>
      <c r="D7349">
        <v>0.53200000000000003</v>
      </c>
      <c r="K7349">
        <f t="shared" si="114"/>
        <v>0</v>
      </c>
    </row>
    <row r="7350" spans="3:11" x14ac:dyDescent="0.25">
      <c r="C7350" s="1">
        <v>31944</v>
      </c>
      <c r="D7350">
        <v>0.52900000000000003</v>
      </c>
      <c r="K7350">
        <f t="shared" si="114"/>
        <v>0</v>
      </c>
    </row>
    <row r="7351" spans="3:11" x14ac:dyDescent="0.25">
      <c r="C7351" s="1">
        <v>31943</v>
      </c>
      <c r="D7351">
        <v>0.52600000000000002</v>
      </c>
      <c r="K7351">
        <f t="shared" si="114"/>
        <v>0</v>
      </c>
    </row>
    <row r="7352" spans="3:11" x14ac:dyDescent="0.25">
      <c r="C7352" s="1">
        <v>31940</v>
      </c>
      <c r="D7352">
        <v>0.52200000000000002</v>
      </c>
      <c r="K7352">
        <f t="shared" si="114"/>
        <v>0</v>
      </c>
    </row>
    <row r="7353" spans="3:11" x14ac:dyDescent="0.25">
      <c r="C7353" s="1">
        <v>31939</v>
      </c>
      <c r="D7353">
        <v>0.52300000000000002</v>
      </c>
      <c r="K7353">
        <f t="shared" si="114"/>
        <v>0</v>
      </c>
    </row>
    <row r="7354" spans="3:11" x14ac:dyDescent="0.25">
      <c r="C7354" s="1">
        <v>31938</v>
      </c>
      <c r="D7354">
        <v>0.52400000000000002</v>
      </c>
      <c r="K7354">
        <f t="shared" si="114"/>
        <v>0</v>
      </c>
    </row>
    <row r="7355" spans="3:11" x14ac:dyDescent="0.25">
      <c r="C7355" s="1">
        <v>31937</v>
      </c>
      <c r="D7355">
        <v>0.52300000000000002</v>
      </c>
      <c r="K7355">
        <f t="shared" si="114"/>
        <v>0</v>
      </c>
    </row>
    <row r="7356" spans="3:11" x14ac:dyDescent="0.25">
      <c r="C7356" s="1">
        <v>31936</v>
      </c>
      <c r="D7356">
        <v>0.52200000000000002</v>
      </c>
      <c r="K7356">
        <f t="shared" si="114"/>
        <v>0</v>
      </c>
    </row>
    <row r="7357" spans="3:11" x14ac:dyDescent="0.25">
      <c r="C7357" s="1">
        <v>31933</v>
      </c>
      <c r="D7357">
        <v>0.51500000000000001</v>
      </c>
      <c r="K7357">
        <f t="shared" si="114"/>
        <v>0</v>
      </c>
    </row>
    <row r="7358" spans="3:11" x14ac:dyDescent="0.25">
      <c r="C7358" s="1">
        <v>31932</v>
      </c>
      <c r="D7358">
        <v>0.51600000000000001</v>
      </c>
      <c r="K7358">
        <f t="shared" si="114"/>
        <v>0</v>
      </c>
    </row>
    <row r="7359" spans="3:11" x14ac:dyDescent="0.25">
      <c r="C7359" s="1">
        <v>31931</v>
      </c>
      <c r="D7359">
        <v>0.51900000000000002</v>
      </c>
      <c r="K7359">
        <f t="shared" si="114"/>
        <v>0</v>
      </c>
    </row>
    <row r="7360" spans="3:11" x14ac:dyDescent="0.25">
      <c r="C7360" s="1">
        <v>31930</v>
      </c>
      <c r="D7360">
        <v>0.51400000000000001</v>
      </c>
      <c r="K7360">
        <f t="shared" si="114"/>
        <v>0</v>
      </c>
    </row>
    <row r="7361" spans="3:11" x14ac:dyDescent="0.25">
      <c r="C7361" s="1">
        <v>31929</v>
      </c>
      <c r="D7361">
        <v>0.51900000000000002</v>
      </c>
      <c r="K7361">
        <f t="shared" si="114"/>
        <v>0</v>
      </c>
    </row>
    <row r="7362" spans="3:11" x14ac:dyDescent="0.25">
      <c r="C7362" s="1">
        <v>31926</v>
      </c>
      <c r="D7362">
        <v>0.51900000000000002</v>
      </c>
      <c r="K7362">
        <f t="shared" si="114"/>
        <v>1</v>
      </c>
    </row>
    <row r="7363" spans="3:11" x14ac:dyDescent="0.25">
      <c r="C7363" s="1">
        <v>31925</v>
      </c>
      <c r="D7363">
        <v>0.51700000000000002</v>
      </c>
      <c r="K7363">
        <f t="shared" ref="K7363:K7426" si="115">IF(MONTH(C7363)&lt;&gt;MONTH(C7362),1,0)</f>
        <v>0</v>
      </c>
    </row>
    <row r="7364" spans="3:11" x14ac:dyDescent="0.25">
      <c r="C7364" s="1">
        <v>31924</v>
      </c>
      <c r="D7364">
        <v>0.52</v>
      </c>
      <c r="K7364">
        <f t="shared" si="115"/>
        <v>0</v>
      </c>
    </row>
    <row r="7365" spans="3:11" x14ac:dyDescent="0.25">
      <c r="C7365" s="1">
        <v>31923</v>
      </c>
      <c r="D7365">
        <v>0.52700000000000002</v>
      </c>
      <c r="K7365">
        <f t="shared" si="115"/>
        <v>0</v>
      </c>
    </row>
    <row r="7366" spans="3:11" x14ac:dyDescent="0.25">
      <c r="C7366" s="1">
        <v>31919</v>
      </c>
      <c r="D7366">
        <v>0.52700000000000002</v>
      </c>
      <c r="K7366">
        <f t="shared" si="115"/>
        <v>0</v>
      </c>
    </row>
    <row r="7367" spans="3:11" x14ac:dyDescent="0.25">
      <c r="C7367" s="1">
        <v>31918</v>
      </c>
      <c r="D7367">
        <v>0.53100000000000003</v>
      </c>
      <c r="K7367">
        <f t="shared" si="115"/>
        <v>0</v>
      </c>
    </row>
    <row r="7368" spans="3:11" x14ac:dyDescent="0.25">
      <c r="C7368" s="1">
        <v>31917</v>
      </c>
      <c r="D7368">
        <v>0.52200000000000002</v>
      </c>
      <c r="K7368">
        <f t="shared" si="115"/>
        <v>0</v>
      </c>
    </row>
    <row r="7369" spans="3:11" x14ac:dyDescent="0.25">
      <c r="C7369" s="1">
        <v>31916</v>
      </c>
      <c r="D7369">
        <v>0.52600000000000002</v>
      </c>
      <c r="K7369">
        <f t="shared" si="115"/>
        <v>0</v>
      </c>
    </row>
    <row r="7370" spans="3:11" x14ac:dyDescent="0.25">
      <c r="C7370" s="1">
        <v>31915</v>
      </c>
      <c r="D7370">
        <v>0.52400000000000002</v>
      </c>
      <c r="K7370">
        <f t="shared" si="115"/>
        <v>0</v>
      </c>
    </row>
    <row r="7371" spans="3:11" x14ac:dyDescent="0.25">
      <c r="C7371" s="1">
        <v>31912</v>
      </c>
      <c r="D7371">
        <v>0.52400000000000002</v>
      </c>
      <c r="K7371">
        <f t="shared" si="115"/>
        <v>0</v>
      </c>
    </row>
    <row r="7372" spans="3:11" x14ac:dyDescent="0.25">
      <c r="C7372" s="1">
        <v>31911</v>
      </c>
      <c r="D7372">
        <v>0.52400000000000002</v>
      </c>
      <c r="K7372">
        <f t="shared" si="115"/>
        <v>0</v>
      </c>
    </row>
    <row r="7373" spans="3:11" x14ac:dyDescent="0.25">
      <c r="C7373" s="1">
        <v>31910</v>
      </c>
      <c r="D7373">
        <v>0.52100000000000002</v>
      </c>
      <c r="K7373">
        <f t="shared" si="115"/>
        <v>0</v>
      </c>
    </row>
    <row r="7374" spans="3:11" x14ac:dyDescent="0.25">
      <c r="C7374" s="1">
        <v>31909</v>
      </c>
      <c r="D7374">
        <v>0.52300000000000002</v>
      </c>
      <c r="K7374">
        <f t="shared" si="115"/>
        <v>0</v>
      </c>
    </row>
    <row r="7375" spans="3:11" x14ac:dyDescent="0.25">
      <c r="C7375" s="1">
        <v>31908</v>
      </c>
      <c r="D7375">
        <v>0.51700000000000002</v>
      </c>
      <c r="K7375">
        <f t="shared" si="115"/>
        <v>0</v>
      </c>
    </row>
    <row r="7376" spans="3:11" x14ac:dyDescent="0.25">
      <c r="C7376" s="1">
        <v>31905</v>
      </c>
      <c r="D7376">
        <v>0.51500000000000001</v>
      </c>
      <c r="K7376">
        <f t="shared" si="115"/>
        <v>0</v>
      </c>
    </row>
    <row r="7377" spans="3:11" x14ac:dyDescent="0.25">
      <c r="C7377" s="1">
        <v>31904</v>
      </c>
      <c r="D7377">
        <v>0.50800000000000001</v>
      </c>
      <c r="K7377">
        <f t="shared" si="115"/>
        <v>0</v>
      </c>
    </row>
    <row r="7378" spans="3:11" x14ac:dyDescent="0.25">
      <c r="C7378" s="1">
        <v>31903</v>
      </c>
      <c r="D7378">
        <v>0.51300000000000001</v>
      </c>
      <c r="K7378">
        <f t="shared" si="115"/>
        <v>0</v>
      </c>
    </row>
    <row r="7379" spans="3:11" x14ac:dyDescent="0.25">
      <c r="C7379" s="1">
        <v>31902</v>
      </c>
      <c r="D7379">
        <v>0.503</v>
      </c>
      <c r="K7379">
        <f t="shared" si="115"/>
        <v>0</v>
      </c>
    </row>
    <row r="7380" spans="3:11" x14ac:dyDescent="0.25">
      <c r="C7380" s="1">
        <v>31901</v>
      </c>
      <c r="D7380">
        <v>0.496</v>
      </c>
      <c r="K7380">
        <f t="shared" si="115"/>
        <v>0</v>
      </c>
    </row>
    <row r="7381" spans="3:11" x14ac:dyDescent="0.25">
      <c r="C7381" s="1">
        <v>31898</v>
      </c>
      <c r="D7381">
        <v>0.49399999999999999</v>
      </c>
      <c r="K7381">
        <f t="shared" si="115"/>
        <v>0</v>
      </c>
    </row>
    <row r="7382" spans="3:11" x14ac:dyDescent="0.25">
      <c r="C7382" s="1">
        <v>31897</v>
      </c>
      <c r="D7382">
        <v>0.49399999999999999</v>
      </c>
      <c r="K7382">
        <f t="shared" si="115"/>
        <v>1</v>
      </c>
    </row>
    <row r="7383" spans="3:11" x14ac:dyDescent="0.25">
      <c r="C7383" s="1">
        <v>31896</v>
      </c>
      <c r="D7383">
        <v>0.48399999999999999</v>
      </c>
      <c r="K7383">
        <f t="shared" si="115"/>
        <v>0</v>
      </c>
    </row>
    <row r="7384" spans="3:11" x14ac:dyDescent="0.25">
      <c r="C7384" s="1">
        <v>31895</v>
      </c>
      <c r="D7384">
        <v>0.496</v>
      </c>
      <c r="K7384">
        <f t="shared" si="115"/>
        <v>0</v>
      </c>
    </row>
    <row r="7385" spans="3:11" x14ac:dyDescent="0.25">
      <c r="C7385" s="1">
        <v>31894</v>
      </c>
      <c r="D7385">
        <v>0.499</v>
      </c>
      <c r="K7385">
        <f t="shared" si="115"/>
        <v>0</v>
      </c>
    </row>
    <row r="7386" spans="3:11" x14ac:dyDescent="0.25">
      <c r="C7386" s="1">
        <v>31891</v>
      </c>
      <c r="D7386">
        <v>0.497</v>
      </c>
      <c r="K7386">
        <f t="shared" si="115"/>
        <v>0</v>
      </c>
    </row>
    <row r="7387" spans="3:11" x14ac:dyDescent="0.25">
      <c r="C7387" s="1">
        <v>31890</v>
      </c>
      <c r="D7387">
        <v>0.49399999999999999</v>
      </c>
      <c r="K7387">
        <f t="shared" si="115"/>
        <v>0</v>
      </c>
    </row>
    <row r="7388" spans="3:11" x14ac:dyDescent="0.25">
      <c r="C7388" s="1">
        <v>31889</v>
      </c>
      <c r="D7388">
        <v>0.47899999999999998</v>
      </c>
      <c r="K7388">
        <f t="shared" si="115"/>
        <v>0</v>
      </c>
    </row>
    <row r="7389" spans="3:11" x14ac:dyDescent="0.25">
      <c r="C7389" s="1">
        <v>31888</v>
      </c>
      <c r="D7389">
        <v>0.47599999999999998</v>
      </c>
      <c r="K7389">
        <f t="shared" si="115"/>
        <v>0</v>
      </c>
    </row>
    <row r="7390" spans="3:11" x14ac:dyDescent="0.25">
      <c r="C7390" s="1">
        <v>31887</v>
      </c>
      <c r="D7390">
        <v>0.47</v>
      </c>
      <c r="K7390">
        <f t="shared" si="115"/>
        <v>0</v>
      </c>
    </row>
    <row r="7391" spans="3:11" x14ac:dyDescent="0.25">
      <c r="C7391" s="1">
        <v>31883</v>
      </c>
      <c r="D7391">
        <v>0.47599999999999998</v>
      </c>
      <c r="K7391">
        <f t="shared" si="115"/>
        <v>0</v>
      </c>
    </row>
    <row r="7392" spans="3:11" x14ac:dyDescent="0.25">
      <c r="C7392" s="1">
        <v>31882</v>
      </c>
      <c r="D7392">
        <v>0.48099999999999998</v>
      </c>
      <c r="K7392">
        <f t="shared" si="115"/>
        <v>0</v>
      </c>
    </row>
    <row r="7393" spans="3:11" x14ac:dyDescent="0.25">
      <c r="C7393" s="1">
        <v>31881</v>
      </c>
      <c r="D7393">
        <v>0.47</v>
      </c>
      <c r="K7393">
        <f t="shared" si="115"/>
        <v>0</v>
      </c>
    </row>
    <row r="7394" spans="3:11" x14ac:dyDescent="0.25">
      <c r="C7394" s="1">
        <v>31880</v>
      </c>
      <c r="D7394">
        <v>0.47299999999999998</v>
      </c>
      <c r="K7394">
        <f t="shared" si="115"/>
        <v>0</v>
      </c>
    </row>
    <row r="7395" spans="3:11" x14ac:dyDescent="0.25">
      <c r="C7395" s="1">
        <v>31877</v>
      </c>
      <c r="D7395">
        <v>0.46899999999999997</v>
      </c>
      <c r="K7395">
        <f t="shared" si="115"/>
        <v>0</v>
      </c>
    </row>
    <row r="7396" spans="3:11" x14ac:dyDescent="0.25">
      <c r="C7396" s="1">
        <v>31876</v>
      </c>
      <c r="D7396">
        <v>0.47799999999999998</v>
      </c>
      <c r="K7396">
        <f t="shared" si="115"/>
        <v>0</v>
      </c>
    </row>
    <row r="7397" spans="3:11" x14ac:dyDescent="0.25">
      <c r="C7397" s="1">
        <v>31875</v>
      </c>
      <c r="D7397">
        <v>0.48299999999999998</v>
      </c>
      <c r="K7397">
        <f t="shared" si="115"/>
        <v>0</v>
      </c>
    </row>
    <row r="7398" spans="3:11" x14ac:dyDescent="0.25">
      <c r="C7398" s="1">
        <v>31874</v>
      </c>
      <c r="D7398">
        <v>0.48799999999999999</v>
      </c>
      <c r="K7398">
        <f t="shared" si="115"/>
        <v>0</v>
      </c>
    </row>
    <row r="7399" spans="3:11" x14ac:dyDescent="0.25">
      <c r="C7399" s="1">
        <v>31873</v>
      </c>
      <c r="D7399">
        <v>0.48899999999999999</v>
      </c>
      <c r="K7399">
        <f t="shared" si="115"/>
        <v>0</v>
      </c>
    </row>
    <row r="7400" spans="3:11" x14ac:dyDescent="0.25">
      <c r="C7400" s="1">
        <v>31870</v>
      </c>
      <c r="D7400">
        <v>0.49399999999999999</v>
      </c>
      <c r="K7400">
        <f t="shared" si="115"/>
        <v>0</v>
      </c>
    </row>
    <row r="7401" spans="3:11" x14ac:dyDescent="0.25">
      <c r="C7401" s="1">
        <v>31869</v>
      </c>
      <c r="D7401">
        <v>0.499</v>
      </c>
      <c r="K7401">
        <f t="shared" si="115"/>
        <v>0</v>
      </c>
    </row>
    <row r="7402" spans="3:11" x14ac:dyDescent="0.25">
      <c r="C7402" s="1">
        <v>31868</v>
      </c>
      <c r="D7402">
        <v>0.495</v>
      </c>
      <c r="K7402">
        <f t="shared" si="115"/>
        <v>0</v>
      </c>
    </row>
    <row r="7403" spans="3:11" x14ac:dyDescent="0.25">
      <c r="C7403" s="1">
        <v>31867</v>
      </c>
      <c r="D7403">
        <v>0.47099999999999997</v>
      </c>
      <c r="K7403">
        <f t="shared" si="115"/>
        <v>1</v>
      </c>
    </row>
    <row r="7404" spans="3:11" x14ac:dyDescent="0.25">
      <c r="C7404" s="1">
        <v>31866</v>
      </c>
      <c r="D7404">
        <v>0.48799999999999999</v>
      </c>
      <c r="K7404">
        <f t="shared" si="115"/>
        <v>0</v>
      </c>
    </row>
    <row r="7405" spans="3:11" x14ac:dyDescent="0.25">
      <c r="C7405" s="1">
        <v>31863</v>
      </c>
      <c r="D7405">
        <v>0.48899999999999999</v>
      </c>
      <c r="K7405">
        <f t="shared" si="115"/>
        <v>0</v>
      </c>
    </row>
    <row r="7406" spans="3:11" x14ac:dyDescent="0.25">
      <c r="C7406" s="1">
        <v>31862</v>
      </c>
      <c r="D7406">
        <v>0.48899999999999999</v>
      </c>
      <c r="K7406">
        <f t="shared" si="115"/>
        <v>0</v>
      </c>
    </row>
    <row r="7407" spans="3:11" x14ac:dyDescent="0.25">
      <c r="C7407" s="1">
        <v>31861</v>
      </c>
      <c r="D7407">
        <v>0.49199999999999999</v>
      </c>
      <c r="K7407">
        <f t="shared" si="115"/>
        <v>0</v>
      </c>
    </row>
    <row r="7408" spans="3:11" x14ac:dyDescent="0.25">
      <c r="C7408" s="1">
        <v>31860</v>
      </c>
      <c r="D7408">
        <v>0.499</v>
      </c>
      <c r="K7408">
        <f t="shared" si="115"/>
        <v>0</v>
      </c>
    </row>
    <row r="7409" spans="3:11" x14ac:dyDescent="0.25">
      <c r="C7409" s="1">
        <v>31859</v>
      </c>
      <c r="D7409">
        <v>0.495</v>
      </c>
      <c r="K7409">
        <f t="shared" si="115"/>
        <v>0</v>
      </c>
    </row>
    <row r="7410" spans="3:11" x14ac:dyDescent="0.25">
      <c r="C7410" s="1">
        <v>31856</v>
      </c>
      <c r="D7410">
        <v>0.5</v>
      </c>
      <c r="K7410">
        <f t="shared" si="115"/>
        <v>0</v>
      </c>
    </row>
    <row r="7411" spans="3:11" x14ac:dyDescent="0.25">
      <c r="C7411" s="1">
        <v>31855</v>
      </c>
      <c r="D7411">
        <v>0.51</v>
      </c>
      <c r="K7411">
        <f t="shared" si="115"/>
        <v>0</v>
      </c>
    </row>
    <row r="7412" spans="3:11" x14ac:dyDescent="0.25">
      <c r="C7412" s="1">
        <v>31854</v>
      </c>
      <c r="D7412">
        <v>0.499</v>
      </c>
      <c r="K7412">
        <f t="shared" si="115"/>
        <v>0</v>
      </c>
    </row>
    <row r="7413" spans="3:11" x14ac:dyDescent="0.25">
      <c r="C7413" s="1">
        <v>31853</v>
      </c>
      <c r="D7413">
        <v>0.53</v>
      </c>
      <c r="K7413">
        <f t="shared" si="115"/>
        <v>0</v>
      </c>
    </row>
    <row r="7414" spans="3:11" x14ac:dyDescent="0.25">
      <c r="C7414" s="1">
        <v>31852</v>
      </c>
      <c r="D7414">
        <v>0.52</v>
      </c>
      <c r="K7414">
        <f t="shared" si="115"/>
        <v>0</v>
      </c>
    </row>
    <row r="7415" spans="3:11" x14ac:dyDescent="0.25">
      <c r="C7415" s="1">
        <v>31849</v>
      </c>
      <c r="D7415">
        <v>0.50600000000000001</v>
      </c>
      <c r="K7415">
        <f t="shared" si="115"/>
        <v>0</v>
      </c>
    </row>
    <row r="7416" spans="3:11" x14ac:dyDescent="0.25">
      <c r="C7416" s="1">
        <v>31848</v>
      </c>
      <c r="D7416">
        <v>0.503</v>
      </c>
      <c r="K7416">
        <f t="shared" si="115"/>
        <v>0</v>
      </c>
    </row>
    <row r="7417" spans="3:11" x14ac:dyDescent="0.25">
      <c r="C7417" s="1">
        <v>31847</v>
      </c>
      <c r="D7417">
        <v>0.502</v>
      </c>
      <c r="K7417">
        <f t="shared" si="115"/>
        <v>0</v>
      </c>
    </row>
    <row r="7418" spans="3:11" x14ac:dyDescent="0.25">
      <c r="C7418" s="1">
        <v>31846</v>
      </c>
      <c r="D7418">
        <v>0.501</v>
      </c>
      <c r="K7418">
        <f t="shared" si="115"/>
        <v>0</v>
      </c>
    </row>
    <row r="7419" spans="3:11" x14ac:dyDescent="0.25">
      <c r="C7419" s="1">
        <v>31845</v>
      </c>
      <c r="D7419">
        <v>0.49099999999999999</v>
      </c>
      <c r="K7419">
        <f t="shared" si="115"/>
        <v>0</v>
      </c>
    </row>
    <row r="7420" spans="3:11" x14ac:dyDescent="0.25">
      <c r="C7420" s="1">
        <v>31842</v>
      </c>
      <c r="D7420">
        <v>0.49399999999999999</v>
      </c>
      <c r="K7420">
        <f t="shared" si="115"/>
        <v>0</v>
      </c>
    </row>
    <row r="7421" spans="3:11" x14ac:dyDescent="0.25">
      <c r="C7421" s="1">
        <v>31841</v>
      </c>
      <c r="D7421">
        <v>0.48399999999999999</v>
      </c>
      <c r="K7421">
        <f t="shared" si="115"/>
        <v>0</v>
      </c>
    </row>
    <row r="7422" spans="3:11" x14ac:dyDescent="0.25">
      <c r="C7422" s="1">
        <v>31840</v>
      </c>
      <c r="D7422">
        <v>0.45800000000000002</v>
      </c>
      <c r="K7422">
        <f t="shared" si="115"/>
        <v>0</v>
      </c>
    </row>
    <row r="7423" spans="3:11" x14ac:dyDescent="0.25">
      <c r="C7423" s="1">
        <v>31839</v>
      </c>
      <c r="D7423">
        <v>0.45900000000000002</v>
      </c>
      <c r="K7423">
        <f t="shared" si="115"/>
        <v>0</v>
      </c>
    </row>
    <row r="7424" spans="3:11" x14ac:dyDescent="0.25">
      <c r="C7424" s="1">
        <v>31838</v>
      </c>
      <c r="D7424">
        <v>0.42699999999999999</v>
      </c>
      <c r="K7424">
        <f t="shared" si="115"/>
        <v>0</v>
      </c>
    </row>
    <row r="7425" spans="3:11" x14ac:dyDescent="0.25">
      <c r="C7425" s="1">
        <v>31835</v>
      </c>
      <c r="D7425">
        <v>0.43</v>
      </c>
      <c r="K7425">
        <f t="shared" si="115"/>
        <v>1</v>
      </c>
    </row>
    <row r="7426" spans="3:11" x14ac:dyDescent="0.25">
      <c r="C7426" s="1">
        <v>31834</v>
      </c>
      <c r="D7426">
        <v>0.44900000000000001</v>
      </c>
      <c r="K7426">
        <f t="shared" si="115"/>
        <v>0</v>
      </c>
    </row>
    <row r="7427" spans="3:11" x14ac:dyDescent="0.25">
      <c r="C7427" s="1">
        <v>31833</v>
      </c>
      <c r="D7427">
        <v>0.433</v>
      </c>
      <c r="K7427">
        <f t="shared" ref="K7427:K7490" si="116">IF(MONTH(C7427)&lt;&gt;MONTH(C7426),1,0)</f>
        <v>0</v>
      </c>
    </row>
    <row r="7428" spans="3:11" x14ac:dyDescent="0.25">
      <c r="C7428" s="1">
        <v>31832</v>
      </c>
      <c r="D7428">
        <v>0.44500000000000001</v>
      </c>
      <c r="K7428">
        <f t="shared" si="116"/>
        <v>0</v>
      </c>
    </row>
    <row r="7429" spans="3:11" x14ac:dyDescent="0.25">
      <c r="C7429" s="1">
        <v>31831</v>
      </c>
      <c r="D7429">
        <v>0.45400000000000001</v>
      </c>
      <c r="K7429">
        <f t="shared" si="116"/>
        <v>0</v>
      </c>
    </row>
    <row r="7430" spans="3:11" x14ac:dyDescent="0.25">
      <c r="C7430" s="1">
        <v>31828</v>
      </c>
      <c r="D7430">
        <v>0.47199999999999998</v>
      </c>
      <c r="K7430">
        <f t="shared" si="116"/>
        <v>0</v>
      </c>
    </row>
    <row r="7431" spans="3:11" x14ac:dyDescent="0.25">
      <c r="C7431" s="1">
        <v>31827</v>
      </c>
      <c r="D7431">
        <v>0.46200000000000002</v>
      </c>
      <c r="K7431">
        <f t="shared" si="116"/>
        <v>0</v>
      </c>
    </row>
    <row r="7432" spans="3:11" x14ac:dyDescent="0.25">
      <c r="C7432" s="1">
        <v>31826</v>
      </c>
      <c r="D7432">
        <v>0.46800000000000003</v>
      </c>
      <c r="K7432">
        <f t="shared" si="116"/>
        <v>0</v>
      </c>
    </row>
    <row r="7433" spans="3:11" x14ac:dyDescent="0.25">
      <c r="C7433" s="1">
        <v>31825</v>
      </c>
      <c r="D7433">
        <v>0.47699999999999998</v>
      </c>
      <c r="K7433">
        <f t="shared" si="116"/>
        <v>0</v>
      </c>
    </row>
    <row r="7434" spans="3:11" x14ac:dyDescent="0.25">
      <c r="C7434" s="1">
        <v>31821</v>
      </c>
      <c r="D7434">
        <v>0.47499999999999998</v>
      </c>
      <c r="K7434">
        <f t="shared" si="116"/>
        <v>0</v>
      </c>
    </row>
    <row r="7435" spans="3:11" x14ac:dyDescent="0.25">
      <c r="C7435" s="1">
        <v>31820</v>
      </c>
      <c r="D7435">
        <v>0.47899999999999998</v>
      </c>
      <c r="K7435">
        <f t="shared" si="116"/>
        <v>0</v>
      </c>
    </row>
    <row r="7436" spans="3:11" x14ac:dyDescent="0.25">
      <c r="C7436" s="1">
        <v>31819</v>
      </c>
      <c r="D7436">
        <v>0.47499999999999998</v>
      </c>
      <c r="K7436">
        <f t="shared" si="116"/>
        <v>0</v>
      </c>
    </row>
    <row r="7437" spans="3:11" x14ac:dyDescent="0.25">
      <c r="C7437" s="1">
        <v>31818</v>
      </c>
      <c r="D7437">
        <v>0.49</v>
      </c>
      <c r="K7437">
        <f t="shared" si="116"/>
        <v>0</v>
      </c>
    </row>
    <row r="7438" spans="3:11" x14ac:dyDescent="0.25">
      <c r="C7438" s="1">
        <v>31817</v>
      </c>
      <c r="D7438">
        <v>0.48799999999999999</v>
      </c>
      <c r="K7438">
        <f t="shared" si="116"/>
        <v>0</v>
      </c>
    </row>
    <row r="7439" spans="3:11" x14ac:dyDescent="0.25">
      <c r="C7439" s="1">
        <v>31814</v>
      </c>
      <c r="D7439">
        <v>0.498</v>
      </c>
      <c r="K7439">
        <f t="shared" si="116"/>
        <v>0</v>
      </c>
    </row>
    <row r="7440" spans="3:11" x14ac:dyDescent="0.25">
      <c r="C7440" s="1">
        <v>31813</v>
      </c>
      <c r="D7440">
        <v>0.50600000000000001</v>
      </c>
      <c r="K7440">
        <f t="shared" si="116"/>
        <v>0</v>
      </c>
    </row>
    <row r="7441" spans="3:11" x14ac:dyDescent="0.25">
      <c r="C7441" s="1">
        <v>31812</v>
      </c>
      <c r="D7441">
        <v>0.49099999999999999</v>
      </c>
      <c r="K7441">
        <f t="shared" si="116"/>
        <v>0</v>
      </c>
    </row>
    <row r="7442" spans="3:11" x14ac:dyDescent="0.25">
      <c r="C7442" s="1">
        <v>31811</v>
      </c>
      <c r="D7442">
        <v>0.501</v>
      </c>
      <c r="K7442">
        <f t="shared" si="116"/>
        <v>0</v>
      </c>
    </row>
    <row r="7443" spans="3:11" x14ac:dyDescent="0.25">
      <c r="C7443" s="1">
        <v>31810</v>
      </c>
      <c r="D7443">
        <v>0.50700000000000001</v>
      </c>
      <c r="K7443">
        <f t="shared" si="116"/>
        <v>0</v>
      </c>
    </row>
    <row r="7444" spans="3:11" x14ac:dyDescent="0.25">
      <c r="C7444" s="1">
        <v>31807</v>
      </c>
      <c r="D7444">
        <v>0.52100000000000002</v>
      </c>
      <c r="K7444">
        <f t="shared" si="116"/>
        <v>1</v>
      </c>
    </row>
    <row r="7445" spans="3:11" x14ac:dyDescent="0.25">
      <c r="C7445" s="1">
        <v>31806</v>
      </c>
      <c r="D7445">
        <v>0.51100000000000001</v>
      </c>
      <c r="K7445">
        <f t="shared" si="116"/>
        <v>0</v>
      </c>
    </row>
    <row r="7446" spans="3:11" x14ac:dyDescent="0.25">
      <c r="C7446" s="1">
        <v>31805</v>
      </c>
      <c r="D7446">
        <v>0.50700000000000001</v>
      </c>
      <c r="K7446">
        <f t="shared" si="116"/>
        <v>0</v>
      </c>
    </row>
    <row r="7447" spans="3:11" x14ac:dyDescent="0.25">
      <c r="C7447" s="1">
        <v>31804</v>
      </c>
      <c r="D7447">
        <v>0.51600000000000001</v>
      </c>
      <c r="K7447">
        <f t="shared" si="116"/>
        <v>0</v>
      </c>
    </row>
    <row r="7448" spans="3:11" x14ac:dyDescent="0.25">
      <c r="C7448" s="1">
        <v>31803</v>
      </c>
      <c r="D7448">
        <v>0.52100000000000002</v>
      </c>
      <c r="K7448">
        <f t="shared" si="116"/>
        <v>0</v>
      </c>
    </row>
    <row r="7449" spans="3:11" x14ac:dyDescent="0.25">
      <c r="C7449" s="1">
        <v>31800</v>
      </c>
      <c r="D7449">
        <v>0.53100000000000003</v>
      </c>
      <c r="K7449">
        <f t="shared" si="116"/>
        <v>0</v>
      </c>
    </row>
    <row r="7450" spans="3:11" x14ac:dyDescent="0.25">
      <c r="C7450" s="1">
        <v>31799</v>
      </c>
      <c r="D7450">
        <v>0.53800000000000003</v>
      </c>
      <c r="K7450">
        <f t="shared" si="116"/>
        <v>0</v>
      </c>
    </row>
    <row r="7451" spans="3:11" x14ac:dyDescent="0.25">
      <c r="C7451" s="1">
        <v>31798</v>
      </c>
      <c r="D7451">
        <v>0.52200000000000002</v>
      </c>
      <c r="K7451">
        <f t="shared" si="116"/>
        <v>0</v>
      </c>
    </row>
    <row r="7452" spans="3:11" x14ac:dyDescent="0.25">
      <c r="C7452" s="1">
        <v>31797</v>
      </c>
      <c r="D7452">
        <v>0.54</v>
      </c>
      <c r="K7452">
        <f t="shared" si="116"/>
        <v>0</v>
      </c>
    </row>
    <row r="7453" spans="3:11" x14ac:dyDescent="0.25">
      <c r="C7453" s="1">
        <v>31796</v>
      </c>
      <c r="D7453">
        <v>0.53100000000000003</v>
      </c>
      <c r="K7453">
        <f t="shared" si="116"/>
        <v>0</v>
      </c>
    </row>
    <row r="7454" spans="3:11" x14ac:dyDescent="0.25">
      <c r="C7454" s="1">
        <v>31793</v>
      </c>
      <c r="D7454">
        <v>0.55100000000000005</v>
      </c>
      <c r="K7454">
        <f t="shared" si="116"/>
        <v>0</v>
      </c>
    </row>
    <row r="7455" spans="3:11" x14ac:dyDescent="0.25">
      <c r="C7455" s="1">
        <v>31792</v>
      </c>
      <c r="D7455">
        <v>0.55100000000000005</v>
      </c>
      <c r="K7455">
        <f t="shared" si="116"/>
        <v>0</v>
      </c>
    </row>
    <row r="7456" spans="3:11" x14ac:dyDescent="0.25">
      <c r="C7456" s="1">
        <v>31791</v>
      </c>
      <c r="D7456">
        <v>0.55000000000000004</v>
      </c>
      <c r="K7456">
        <f t="shared" si="116"/>
        <v>0</v>
      </c>
    </row>
    <row r="7457" spans="3:11" x14ac:dyDescent="0.25">
      <c r="C7457" s="1">
        <v>31790</v>
      </c>
      <c r="D7457">
        <v>0.53400000000000003</v>
      </c>
      <c r="K7457">
        <f t="shared" si="116"/>
        <v>0</v>
      </c>
    </row>
    <row r="7458" spans="3:11" x14ac:dyDescent="0.25">
      <c r="C7458" s="1">
        <v>31789</v>
      </c>
      <c r="D7458">
        <v>0.53500000000000003</v>
      </c>
      <c r="K7458">
        <f t="shared" si="116"/>
        <v>0</v>
      </c>
    </row>
    <row r="7459" spans="3:11" x14ac:dyDescent="0.25">
      <c r="C7459" s="1">
        <v>31786</v>
      </c>
      <c r="D7459">
        <v>0.51900000000000002</v>
      </c>
      <c r="K7459">
        <f t="shared" si="116"/>
        <v>0</v>
      </c>
    </row>
    <row r="7460" spans="3:11" x14ac:dyDescent="0.25">
      <c r="C7460" s="1">
        <v>31785</v>
      </c>
      <c r="D7460">
        <v>0.50600000000000001</v>
      </c>
      <c r="K7460">
        <f t="shared" si="116"/>
        <v>0</v>
      </c>
    </row>
    <row r="7461" spans="3:11" x14ac:dyDescent="0.25">
      <c r="C7461" s="1">
        <v>31784</v>
      </c>
      <c r="D7461">
        <v>0.499</v>
      </c>
      <c r="K7461">
        <f t="shared" si="116"/>
        <v>0</v>
      </c>
    </row>
    <row r="7462" spans="3:11" x14ac:dyDescent="0.25">
      <c r="C7462" s="1">
        <v>31783</v>
      </c>
      <c r="D7462">
        <v>0.49399999999999999</v>
      </c>
      <c r="K7462">
        <f t="shared" si="116"/>
        <v>0</v>
      </c>
    </row>
    <row r="7463" spans="3:11" x14ac:dyDescent="0.25">
      <c r="C7463" s="1">
        <v>31782</v>
      </c>
      <c r="D7463">
        <v>0.48399999999999999</v>
      </c>
      <c r="K7463">
        <f t="shared" si="116"/>
        <v>0</v>
      </c>
    </row>
    <row r="7464" spans="3:11" x14ac:dyDescent="0.25">
      <c r="C7464" s="1">
        <v>31779</v>
      </c>
      <c r="D7464">
        <v>0.49</v>
      </c>
      <c r="K7464">
        <f t="shared" si="116"/>
        <v>0</v>
      </c>
    </row>
    <row r="7465" spans="3:11" x14ac:dyDescent="0.25">
      <c r="C7465" s="1">
        <v>31777</v>
      </c>
      <c r="D7465">
        <v>0.48199999999999998</v>
      </c>
      <c r="K7465">
        <f t="shared" si="116"/>
        <v>1</v>
      </c>
    </row>
    <row r="7466" spans="3:11" x14ac:dyDescent="0.25">
      <c r="C7466" s="1">
        <v>31776</v>
      </c>
      <c r="D7466">
        <v>0.46700000000000003</v>
      </c>
      <c r="K7466">
        <f t="shared" si="116"/>
        <v>0</v>
      </c>
    </row>
    <row r="7467" spans="3:11" x14ac:dyDescent="0.25">
      <c r="C7467" s="1">
        <v>31775</v>
      </c>
      <c r="D7467">
        <v>0.47199999999999998</v>
      </c>
      <c r="K7467">
        <f t="shared" si="116"/>
        <v>0</v>
      </c>
    </row>
    <row r="7468" spans="3:11" x14ac:dyDescent="0.25">
      <c r="C7468" s="1">
        <v>31770</v>
      </c>
      <c r="D7468">
        <v>0.46700000000000003</v>
      </c>
      <c r="K7468">
        <f t="shared" si="116"/>
        <v>0</v>
      </c>
    </row>
    <row r="7469" spans="3:11" x14ac:dyDescent="0.25">
      <c r="C7469" s="1">
        <v>31769</v>
      </c>
      <c r="D7469">
        <v>0.46</v>
      </c>
      <c r="K7469">
        <f t="shared" si="116"/>
        <v>0</v>
      </c>
    </row>
    <row r="7470" spans="3:11" x14ac:dyDescent="0.25">
      <c r="C7470" s="1">
        <v>31768</v>
      </c>
      <c r="D7470">
        <v>0.46400000000000002</v>
      </c>
      <c r="K7470">
        <f t="shared" si="116"/>
        <v>0</v>
      </c>
    </row>
    <row r="7471" spans="3:11" x14ac:dyDescent="0.25">
      <c r="C7471" s="1">
        <v>31765</v>
      </c>
      <c r="D7471">
        <v>0.45</v>
      </c>
      <c r="K7471">
        <f t="shared" si="116"/>
        <v>0</v>
      </c>
    </row>
    <row r="7472" spans="3:11" x14ac:dyDescent="0.25">
      <c r="C7472" s="1">
        <v>31764</v>
      </c>
      <c r="D7472">
        <v>0.44600000000000001</v>
      </c>
      <c r="K7472">
        <f t="shared" si="116"/>
        <v>0</v>
      </c>
    </row>
    <row r="7473" spans="3:11" x14ac:dyDescent="0.25">
      <c r="C7473" s="1">
        <v>31763</v>
      </c>
      <c r="D7473">
        <v>0.442</v>
      </c>
      <c r="K7473">
        <f t="shared" si="116"/>
        <v>0</v>
      </c>
    </row>
    <row r="7474" spans="3:11" x14ac:dyDescent="0.25">
      <c r="C7474" s="1">
        <v>31762</v>
      </c>
      <c r="D7474">
        <v>0.44400000000000001</v>
      </c>
      <c r="K7474">
        <f t="shared" si="116"/>
        <v>0</v>
      </c>
    </row>
    <row r="7475" spans="3:11" x14ac:dyDescent="0.25">
      <c r="C7475" s="1">
        <v>31761</v>
      </c>
      <c r="D7475">
        <v>0.45500000000000002</v>
      </c>
      <c r="K7475">
        <f t="shared" si="116"/>
        <v>0</v>
      </c>
    </row>
    <row r="7476" spans="3:11" x14ac:dyDescent="0.25">
      <c r="C7476" s="1">
        <v>31758</v>
      </c>
      <c r="D7476">
        <v>0.45400000000000001</v>
      </c>
      <c r="K7476">
        <f t="shared" si="116"/>
        <v>0</v>
      </c>
    </row>
    <row r="7477" spans="3:11" x14ac:dyDescent="0.25">
      <c r="C7477" s="1">
        <v>31757</v>
      </c>
      <c r="D7477">
        <v>0.442</v>
      </c>
      <c r="K7477">
        <f t="shared" si="116"/>
        <v>0</v>
      </c>
    </row>
    <row r="7478" spans="3:11" x14ac:dyDescent="0.25">
      <c r="C7478" s="1">
        <v>31756</v>
      </c>
      <c r="D7478">
        <v>0.42899999999999999</v>
      </c>
      <c r="K7478">
        <f t="shared" si="116"/>
        <v>0</v>
      </c>
    </row>
    <row r="7479" spans="3:11" x14ac:dyDescent="0.25">
      <c r="C7479" s="1">
        <v>31755</v>
      </c>
      <c r="D7479">
        <v>0.42199999999999999</v>
      </c>
      <c r="K7479">
        <f t="shared" si="116"/>
        <v>0</v>
      </c>
    </row>
    <row r="7480" spans="3:11" x14ac:dyDescent="0.25">
      <c r="C7480" s="1">
        <v>31754</v>
      </c>
      <c r="D7480">
        <v>0.42899999999999999</v>
      </c>
      <c r="K7480">
        <f t="shared" si="116"/>
        <v>0</v>
      </c>
    </row>
    <row r="7481" spans="3:11" x14ac:dyDescent="0.25">
      <c r="C7481" s="1">
        <v>31751</v>
      </c>
      <c r="D7481">
        <v>0.436</v>
      </c>
      <c r="K7481">
        <f t="shared" si="116"/>
        <v>0</v>
      </c>
    </row>
    <row r="7482" spans="3:11" x14ac:dyDescent="0.25">
      <c r="C7482" s="1">
        <v>31750</v>
      </c>
      <c r="D7482">
        <v>0.433</v>
      </c>
      <c r="K7482">
        <f t="shared" si="116"/>
        <v>0</v>
      </c>
    </row>
    <row r="7483" spans="3:11" x14ac:dyDescent="0.25">
      <c r="C7483" s="1">
        <v>31749</v>
      </c>
      <c r="D7483">
        <v>0.43099999999999999</v>
      </c>
      <c r="K7483">
        <f t="shared" si="116"/>
        <v>0</v>
      </c>
    </row>
    <row r="7484" spans="3:11" x14ac:dyDescent="0.25">
      <c r="C7484" s="1">
        <v>31748</v>
      </c>
      <c r="D7484">
        <v>0.435</v>
      </c>
      <c r="K7484">
        <f t="shared" si="116"/>
        <v>0</v>
      </c>
    </row>
    <row r="7485" spans="3:11" x14ac:dyDescent="0.25">
      <c r="C7485" s="1">
        <v>31747</v>
      </c>
      <c r="D7485">
        <v>0.434</v>
      </c>
      <c r="K7485">
        <f t="shared" si="116"/>
        <v>0</v>
      </c>
    </row>
    <row r="7486" spans="3:11" x14ac:dyDescent="0.25">
      <c r="C7486" s="1">
        <v>31744</v>
      </c>
      <c r="D7486">
        <v>0.41799999999999998</v>
      </c>
      <c r="K7486">
        <f t="shared" si="116"/>
        <v>1</v>
      </c>
    </row>
    <row r="7487" spans="3:11" x14ac:dyDescent="0.25">
      <c r="C7487" s="1">
        <v>31742</v>
      </c>
      <c r="D7487">
        <v>0.41799999999999998</v>
      </c>
      <c r="K7487">
        <f t="shared" si="116"/>
        <v>0</v>
      </c>
    </row>
    <row r="7488" spans="3:11" x14ac:dyDescent="0.25">
      <c r="C7488" s="1">
        <v>31741</v>
      </c>
      <c r="D7488">
        <v>0.41899999999999998</v>
      </c>
      <c r="K7488">
        <f t="shared" si="116"/>
        <v>0</v>
      </c>
    </row>
    <row r="7489" spans="3:11" x14ac:dyDescent="0.25">
      <c r="C7489" s="1">
        <v>31740</v>
      </c>
      <c r="D7489">
        <v>0.41599999999999998</v>
      </c>
      <c r="K7489">
        <f t="shared" si="116"/>
        <v>0</v>
      </c>
    </row>
    <row r="7490" spans="3:11" x14ac:dyDescent="0.25">
      <c r="C7490" s="1">
        <v>31737</v>
      </c>
      <c r="D7490">
        <v>0.42899999999999999</v>
      </c>
      <c r="K7490">
        <f t="shared" si="116"/>
        <v>0</v>
      </c>
    </row>
    <row r="7491" spans="3:11" x14ac:dyDescent="0.25">
      <c r="C7491" s="1">
        <v>31736</v>
      </c>
      <c r="D7491">
        <v>0.42499999999999999</v>
      </c>
      <c r="K7491">
        <f t="shared" ref="K7491:K7554" si="117">IF(MONTH(C7491)&lt;&gt;MONTH(C7490),1,0)</f>
        <v>0</v>
      </c>
    </row>
    <row r="7492" spans="3:11" x14ac:dyDescent="0.25">
      <c r="C7492" s="1">
        <v>31735</v>
      </c>
      <c r="D7492">
        <v>0.433</v>
      </c>
      <c r="K7492">
        <f t="shared" si="117"/>
        <v>0</v>
      </c>
    </row>
    <row r="7493" spans="3:11" x14ac:dyDescent="0.25">
      <c r="C7493" s="1">
        <v>31734</v>
      </c>
      <c r="D7493">
        <v>0.43099999999999999</v>
      </c>
      <c r="K7493">
        <f t="shared" si="117"/>
        <v>0</v>
      </c>
    </row>
    <row r="7494" spans="3:11" x14ac:dyDescent="0.25">
      <c r="C7494" s="1">
        <v>31733</v>
      </c>
      <c r="D7494">
        <v>0.432</v>
      </c>
      <c r="K7494">
        <f t="shared" si="117"/>
        <v>0</v>
      </c>
    </row>
    <row r="7495" spans="3:11" x14ac:dyDescent="0.25">
      <c r="C7495" s="1">
        <v>31730</v>
      </c>
      <c r="D7495">
        <v>0.439</v>
      </c>
      <c r="K7495">
        <f t="shared" si="117"/>
        <v>0</v>
      </c>
    </row>
    <row r="7496" spans="3:11" x14ac:dyDescent="0.25">
      <c r="C7496" s="1">
        <v>31729</v>
      </c>
      <c r="D7496">
        <v>0.437</v>
      </c>
      <c r="K7496">
        <f t="shared" si="117"/>
        <v>0</v>
      </c>
    </row>
    <row r="7497" spans="3:11" x14ac:dyDescent="0.25">
      <c r="C7497" s="1">
        <v>31728</v>
      </c>
      <c r="D7497">
        <v>0.42399999999999999</v>
      </c>
      <c r="K7497">
        <f t="shared" si="117"/>
        <v>0</v>
      </c>
    </row>
    <row r="7498" spans="3:11" x14ac:dyDescent="0.25">
      <c r="C7498" s="1">
        <v>31727</v>
      </c>
      <c r="D7498">
        <v>0.42799999999999999</v>
      </c>
      <c r="K7498">
        <f t="shared" si="117"/>
        <v>0</v>
      </c>
    </row>
    <row r="7499" spans="3:11" x14ac:dyDescent="0.25">
      <c r="C7499" s="1">
        <v>31726</v>
      </c>
      <c r="D7499">
        <v>0.42399999999999999</v>
      </c>
      <c r="K7499">
        <f t="shared" si="117"/>
        <v>0</v>
      </c>
    </row>
    <row r="7500" spans="3:11" x14ac:dyDescent="0.25">
      <c r="C7500" s="1">
        <v>31723</v>
      </c>
      <c r="D7500">
        <v>0.41899999999999998</v>
      </c>
      <c r="K7500">
        <f t="shared" si="117"/>
        <v>0</v>
      </c>
    </row>
    <row r="7501" spans="3:11" x14ac:dyDescent="0.25">
      <c r="C7501" s="1">
        <v>31722</v>
      </c>
      <c r="D7501">
        <v>0.41399999999999998</v>
      </c>
      <c r="K7501">
        <f t="shared" si="117"/>
        <v>0</v>
      </c>
    </row>
    <row r="7502" spans="3:11" x14ac:dyDescent="0.25">
      <c r="C7502" s="1">
        <v>31721</v>
      </c>
      <c r="D7502">
        <v>0.40600000000000003</v>
      </c>
      <c r="K7502">
        <f t="shared" si="117"/>
        <v>0</v>
      </c>
    </row>
    <row r="7503" spans="3:11" x14ac:dyDescent="0.25">
      <c r="C7503" s="1">
        <v>31720</v>
      </c>
      <c r="D7503">
        <v>0.40899999999999997</v>
      </c>
      <c r="K7503">
        <f t="shared" si="117"/>
        <v>0</v>
      </c>
    </row>
    <row r="7504" spans="3:11" x14ac:dyDescent="0.25">
      <c r="C7504" s="1">
        <v>31719</v>
      </c>
      <c r="D7504">
        <v>0.39400000000000002</v>
      </c>
      <c r="K7504">
        <f t="shared" si="117"/>
        <v>0</v>
      </c>
    </row>
    <row r="7505" spans="3:11" x14ac:dyDescent="0.25">
      <c r="C7505" s="1">
        <v>31716</v>
      </c>
      <c r="D7505">
        <v>0.39800000000000002</v>
      </c>
      <c r="K7505">
        <f t="shared" si="117"/>
        <v>1</v>
      </c>
    </row>
    <row r="7506" spans="3:11" x14ac:dyDescent="0.25">
      <c r="C7506" s="1">
        <v>31715</v>
      </c>
      <c r="D7506">
        <v>0.38400000000000001</v>
      </c>
      <c r="K7506">
        <f t="shared" si="117"/>
        <v>0</v>
      </c>
    </row>
    <row r="7507" spans="3:11" x14ac:dyDescent="0.25">
      <c r="C7507" s="1">
        <v>31714</v>
      </c>
      <c r="D7507">
        <v>0.35899999999999999</v>
      </c>
      <c r="K7507">
        <f t="shared" si="117"/>
        <v>0</v>
      </c>
    </row>
    <row r="7508" spans="3:11" x14ac:dyDescent="0.25">
      <c r="C7508" s="1">
        <v>31713</v>
      </c>
      <c r="D7508">
        <v>0.36799999999999999</v>
      </c>
      <c r="K7508">
        <f t="shared" si="117"/>
        <v>0</v>
      </c>
    </row>
    <row r="7509" spans="3:11" x14ac:dyDescent="0.25">
      <c r="C7509" s="1">
        <v>31712</v>
      </c>
      <c r="D7509">
        <v>0.374</v>
      </c>
      <c r="K7509">
        <f t="shared" si="117"/>
        <v>0</v>
      </c>
    </row>
    <row r="7510" spans="3:11" x14ac:dyDescent="0.25">
      <c r="C7510" s="1">
        <v>31709</v>
      </c>
      <c r="D7510">
        <v>0.38600000000000001</v>
      </c>
      <c r="K7510">
        <f t="shared" si="117"/>
        <v>0</v>
      </c>
    </row>
    <row r="7511" spans="3:11" x14ac:dyDescent="0.25">
      <c r="C7511" s="1">
        <v>31708</v>
      </c>
      <c r="D7511">
        <v>0.38700000000000001</v>
      </c>
      <c r="K7511">
        <f t="shared" si="117"/>
        <v>0</v>
      </c>
    </row>
    <row r="7512" spans="3:11" x14ac:dyDescent="0.25">
      <c r="C7512" s="1">
        <v>31707</v>
      </c>
      <c r="D7512">
        <v>0.39900000000000002</v>
      </c>
      <c r="K7512">
        <f t="shared" si="117"/>
        <v>0</v>
      </c>
    </row>
    <row r="7513" spans="3:11" x14ac:dyDescent="0.25">
      <c r="C7513" s="1">
        <v>31706</v>
      </c>
      <c r="D7513">
        <v>0.40899999999999997</v>
      </c>
      <c r="K7513">
        <f t="shared" si="117"/>
        <v>0</v>
      </c>
    </row>
    <row r="7514" spans="3:11" x14ac:dyDescent="0.25">
      <c r="C7514" s="1">
        <v>31705</v>
      </c>
      <c r="D7514">
        <v>0.40699999999999997</v>
      </c>
      <c r="K7514">
        <f t="shared" si="117"/>
        <v>0</v>
      </c>
    </row>
    <row r="7515" spans="3:11" x14ac:dyDescent="0.25">
      <c r="C7515" s="1">
        <v>31702</v>
      </c>
      <c r="D7515">
        <v>0.39600000000000002</v>
      </c>
      <c r="K7515">
        <f t="shared" si="117"/>
        <v>0</v>
      </c>
    </row>
    <row r="7516" spans="3:11" x14ac:dyDescent="0.25">
      <c r="C7516" s="1">
        <v>31701</v>
      </c>
      <c r="D7516">
        <v>0.38500000000000001</v>
      </c>
      <c r="K7516">
        <f t="shared" si="117"/>
        <v>0</v>
      </c>
    </row>
    <row r="7517" spans="3:11" x14ac:dyDescent="0.25">
      <c r="C7517" s="1">
        <v>31700</v>
      </c>
      <c r="D7517">
        <v>0.39</v>
      </c>
      <c r="K7517">
        <f t="shared" si="117"/>
        <v>0</v>
      </c>
    </row>
    <row r="7518" spans="3:11" x14ac:dyDescent="0.25">
      <c r="C7518" s="1">
        <v>31699</v>
      </c>
      <c r="D7518">
        <v>0.38</v>
      </c>
      <c r="K7518">
        <f t="shared" si="117"/>
        <v>0</v>
      </c>
    </row>
    <row r="7519" spans="3:11" x14ac:dyDescent="0.25">
      <c r="C7519" s="1">
        <v>31695</v>
      </c>
      <c r="D7519">
        <v>0.39100000000000001</v>
      </c>
      <c r="K7519">
        <f t="shared" si="117"/>
        <v>0</v>
      </c>
    </row>
    <row r="7520" spans="3:11" x14ac:dyDescent="0.25">
      <c r="C7520" s="1">
        <v>31694</v>
      </c>
      <c r="D7520">
        <v>0.40200000000000002</v>
      </c>
      <c r="K7520">
        <f t="shared" si="117"/>
        <v>0</v>
      </c>
    </row>
    <row r="7521" spans="3:11" x14ac:dyDescent="0.25">
      <c r="C7521" s="1">
        <v>31693</v>
      </c>
      <c r="D7521">
        <v>0.40500000000000003</v>
      </c>
      <c r="K7521">
        <f t="shared" si="117"/>
        <v>0</v>
      </c>
    </row>
    <row r="7522" spans="3:11" x14ac:dyDescent="0.25">
      <c r="C7522" s="1">
        <v>31692</v>
      </c>
      <c r="D7522">
        <v>0.40899999999999997</v>
      </c>
      <c r="K7522">
        <f t="shared" si="117"/>
        <v>0</v>
      </c>
    </row>
    <row r="7523" spans="3:11" x14ac:dyDescent="0.25">
      <c r="C7523" s="1">
        <v>31691</v>
      </c>
      <c r="D7523">
        <v>0.4</v>
      </c>
      <c r="K7523">
        <f t="shared" si="117"/>
        <v>0</v>
      </c>
    </row>
    <row r="7524" spans="3:11" x14ac:dyDescent="0.25">
      <c r="C7524" s="1">
        <v>31688</v>
      </c>
      <c r="D7524">
        <v>0.40200000000000002</v>
      </c>
      <c r="K7524">
        <f t="shared" si="117"/>
        <v>0</v>
      </c>
    </row>
    <row r="7525" spans="3:11" x14ac:dyDescent="0.25">
      <c r="C7525" s="1">
        <v>31687</v>
      </c>
      <c r="D7525">
        <v>0.42099999999999999</v>
      </c>
      <c r="K7525">
        <f t="shared" si="117"/>
        <v>0</v>
      </c>
    </row>
    <row r="7526" spans="3:11" x14ac:dyDescent="0.25">
      <c r="C7526" s="1">
        <v>31686</v>
      </c>
      <c r="D7526">
        <v>0.41399999999999998</v>
      </c>
      <c r="K7526">
        <f t="shared" si="117"/>
        <v>0</v>
      </c>
    </row>
    <row r="7527" spans="3:11" x14ac:dyDescent="0.25">
      <c r="C7527" s="1">
        <v>31685</v>
      </c>
      <c r="D7527">
        <v>0.40300000000000002</v>
      </c>
      <c r="K7527">
        <f t="shared" si="117"/>
        <v>1</v>
      </c>
    </row>
    <row r="7528" spans="3:11" x14ac:dyDescent="0.25">
      <c r="C7528" s="1">
        <v>31684</v>
      </c>
      <c r="D7528">
        <v>0.40300000000000002</v>
      </c>
      <c r="K7528">
        <f t="shared" si="117"/>
        <v>0</v>
      </c>
    </row>
    <row r="7529" spans="3:11" x14ac:dyDescent="0.25">
      <c r="C7529" s="1">
        <v>31681</v>
      </c>
      <c r="D7529">
        <v>0.39200000000000002</v>
      </c>
      <c r="K7529">
        <f t="shared" si="117"/>
        <v>0</v>
      </c>
    </row>
    <row r="7530" spans="3:11" x14ac:dyDescent="0.25">
      <c r="C7530" s="1">
        <v>31680</v>
      </c>
      <c r="D7530">
        <v>0.38700000000000001</v>
      </c>
      <c r="K7530">
        <f t="shared" si="117"/>
        <v>0</v>
      </c>
    </row>
    <row r="7531" spans="3:11" x14ac:dyDescent="0.25">
      <c r="C7531" s="1">
        <v>31679</v>
      </c>
      <c r="D7531">
        <v>0.39400000000000002</v>
      </c>
      <c r="K7531">
        <f t="shared" si="117"/>
        <v>0</v>
      </c>
    </row>
    <row r="7532" spans="3:11" x14ac:dyDescent="0.25">
      <c r="C7532" s="1">
        <v>31678</v>
      </c>
      <c r="D7532">
        <v>0.39400000000000002</v>
      </c>
      <c r="K7532">
        <f t="shared" si="117"/>
        <v>0</v>
      </c>
    </row>
    <row r="7533" spans="3:11" x14ac:dyDescent="0.25">
      <c r="C7533" s="1">
        <v>31677</v>
      </c>
      <c r="D7533">
        <v>0.38800000000000001</v>
      </c>
      <c r="K7533">
        <f t="shared" si="117"/>
        <v>0</v>
      </c>
    </row>
    <row r="7534" spans="3:11" x14ac:dyDescent="0.25">
      <c r="C7534" s="1">
        <v>31674</v>
      </c>
      <c r="D7534">
        <v>0.39400000000000002</v>
      </c>
      <c r="K7534">
        <f t="shared" si="117"/>
        <v>0</v>
      </c>
    </row>
    <row r="7535" spans="3:11" x14ac:dyDescent="0.25">
      <c r="C7535" s="1">
        <v>31673</v>
      </c>
      <c r="D7535">
        <v>0.39100000000000001</v>
      </c>
      <c r="K7535">
        <f t="shared" si="117"/>
        <v>0</v>
      </c>
    </row>
    <row r="7536" spans="3:11" x14ac:dyDescent="0.25">
      <c r="C7536" s="1">
        <v>31672</v>
      </c>
      <c r="D7536">
        <v>0.38500000000000001</v>
      </c>
      <c r="K7536">
        <f t="shared" si="117"/>
        <v>0</v>
      </c>
    </row>
    <row r="7537" spans="3:11" x14ac:dyDescent="0.25">
      <c r="C7537" s="1">
        <v>31671</v>
      </c>
      <c r="D7537">
        <v>0.375</v>
      </c>
      <c r="K7537">
        <f t="shared" si="117"/>
        <v>0</v>
      </c>
    </row>
    <row r="7538" spans="3:11" x14ac:dyDescent="0.25">
      <c r="C7538" s="1">
        <v>31670</v>
      </c>
      <c r="D7538">
        <v>0.38300000000000001</v>
      </c>
      <c r="K7538">
        <f t="shared" si="117"/>
        <v>0</v>
      </c>
    </row>
    <row r="7539" spans="3:11" x14ac:dyDescent="0.25">
      <c r="C7539" s="1">
        <v>31667</v>
      </c>
      <c r="D7539">
        <v>0.39500000000000002</v>
      </c>
      <c r="K7539">
        <f t="shared" si="117"/>
        <v>0</v>
      </c>
    </row>
    <row r="7540" spans="3:11" x14ac:dyDescent="0.25">
      <c r="C7540" s="1">
        <v>31666</v>
      </c>
      <c r="D7540">
        <v>0.39600000000000002</v>
      </c>
      <c r="K7540">
        <f t="shared" si="117"/>
        <v>0</v>
      </c>
    </row>
    <row r="7541" spans="3:11" x14ac:dyDescent="0.25">
      <c r="C7541" s="1">
        <v>31665</v>
      </c>
      <c r="D7541">
        <v>0.39</v>
      </c>
      <c r="K7541">
        <f t="shared" si="117"/>
        <v>0</v>
      </c>
    </row>
    <row r="7542" spans="3:11" x14ac:dyDescent="0.25">
      <c r="C7542" s="1">
        <v>31664</v>
      </c>
      <c r="D7542">
        <v>0.39900000000000002</v>
      </c>
      <c r="K7542">
        <f t="shared" si="117"/>
        <v>0</v>
      </c>
    </row>
    <row r="7543" spans="3:11" x14ac:dyDescent="0.25">
      <c r="C7543" s="1">
        <v>31663</v>
      </c>
      <c r="D7543">
        <v>0.42299999999999999</v>
      </c>
      <c r="K7543">
        <f t="shared" si="117"/>
        <v>0</v>
      </c>
    </row>
    <row r="7544" spans="3:11" x14ac:dyDescent="0.25">
      <c r="C7544" s="1">
        <v>31660</v>
      </c>
      <c r="D7544">
        <v>0.441</v>
      </c>
      <c r="K7544">
        <f t="shared" si="117"/>
        <v>0</v>
      </c>
    </row>
    <row r="7545" spans="3:11" x14ac:dyDescent="0.25">
      <c r="C7545" s="1">
        <v>31659</v>
      </c>
      <c r="D7545">
        <v>0.438</v>
      </c>
      <c r="K7545">
        <f t="shared" si="117"/>
        <v>0</v>
      </c>
    </row>
    <row r="7546" spans="3:11" x14ac:dyDescent="0.25">
      <c r="C7546" s="1">
        <v>31658</v>
      </c>
      <c r="D7546">
        <v>0.43099999999999999</v>
      </c>
      <c r="K7546">
        <f t="shared" si="117"/>
        <v>0</v>
      </c>
    </row>
    <row r="7547" spans="3:11" x14ac:dyDescent="0.25">
      <c r="C7547" s="1">
        <v>31657</v>
      </c>
      <c r="D7547">
        <v>0.441</v>
      </c>
      <c r="K7547">
        <f t="shared" si="117"/>
        <v>0</v>
      </c>
    </row>
    <row r="7548" spans="3:11" x14ac:dyDescent="0.25">
      <c r="C7548" s="1">
        <v>31653</v>
      </c>
      <c r="D7548">
        <v>0.42599999999999999</v>
      </c>
      <c r="K7548">
        <f t="shared" si="117"/>
        <v>1</v>
      </c>
    </row>
    <row r="7549" spans="3:11" x14ac:dyDescent="0.25">
      <c r="C7549" s="1">
        <v>31652</v>
      </c>
      <c r="D7549">
        <v>0.41899999999999998</v>
      </c>
      <c r="K7549">
        <f t="shared" si="117"/>
        <v>0</v>
      </c>
    </row>
    <row r="7550" spans="3:11" x14ac:dyDescent="0.25">
      <c r="C7550" s="1">
        <v>31651</v>
      </c>
      <c r="D7550">
        <v>0.41299999999999998</v>
      </c>
      <c r="K7550">
        <f t="shared" si="117"/>
        <v>0</v>
      </c>
    </row>
    <row r="7551" spans="3:11" x14ac:dyDescent="0.25">
      <c r="C7551" s="1">
        <v>31650</v>
      </c>
      <c r="D7551">
        <v>0.41099999999999998</v>
      </c>
      <c r="K7551">
        <f t="shared" si="117"/>
        <v>0</v>
      </c>
    </row>
    <row r="7552" spans="3:11" x14ac:dyDescent="0.25">
      <c r="C7552" s="1">
        <v>31649</v>
      </c>
      <c r="D7552">
        <v>0.41799999999999998</v>
      </c>
      <c r="K7552">
        <f t="shared" si="117"/>
        <v>0</v>
      </c>
    </row>
    <row r="7553" spans="3:11" x14ac:dyDescent="0.25">
      <c r="C7553" s="1">
        <v>31646</v>
      </c>
      <c r="D7553">
        <v>0.42</v>
      </c>
      <c r="K7553">
        <f t="shared" si="117"/>
        <v>0</v>
      </c>
    </row>
    <row r="7554" spans="3:11" x14ac:dyDescent="0.25">
      <c r="C7554" s="1">
        <v>31645</v>
      </c>
      <c r="D7554">
        <v>0.42</v>
      </c>
      <c r="K7554">
        <f t="shared" si="117"/>
        <v>0</v>
      </c>
    </row>
    <row r="7555" spans="3:11" x14ac:dyDescent="0.25">
      <c r="C7555" s="1">
        <v>31644</v>
      </c>
      <c r="D7555">
        <v>0.41899999999999998</v>
      </c>
      <c r="K7555">
        <f t="shared" ref="K7555:K7611" si="118">IF(MONTH(C7555)&lt;&gt;MONTH(C7554),1,0)</f>
        <v>0</v>
      </c>
    </row>
    <row r="7556" spans="3:11" x14ac:dyDescent="0.25">
      <c r="C7556" s="1">
        <v>31643</v>
      </c>
      <c r="D7556">
        <v>0.40600000000000003</v>
      </c>
      <c r="K7556">
        <f t="shared" si="118"/>
        <v>0</v>
      </c>
    </row>
    <row r="7557" spans="3:11" x14ac:dyDescent="0.25">
      <c r="C7557" s="1">
        <v>31642</v>
      </c>
      <c r="D7557">
        <v>0.42099999999999999</v>
      </c>
      <c r="K7557">
        <f t="shared" si="118"/>
        <v>0</v>
      </c>
    </row>
    <row r="7558" spans="3:11" x14ac:dyDescent="0.25">
      <c r="C7558" s="1">
        <v>31639</v>
      </c>
      <c r="D7558">
        <v>0.42</v>
      </c>
      <c r="K7558">
        <f t="shared" si="118"/>
        <v>0</v>
      </c>
    </row>
    <row r="7559" spans="3:11" x14ac:dyDescent="0.25">
      <c r="C7559" s="1">
        <v>31638</v>
      </c>
      <c r="D7559">
        <v>0.41499999999999998</v>
      </c>
      <c r="K7559">
        <f t="shared" si="118"/>
        <v>0</v>
      </c>
    </row>
    <row r="7560" spans="3:11" x14ac:dyDescent="0.25">
      <c r="C7560" s="1">
        <v>31637</v>
      </c>
      <c r="D7560">
        <v>0.41099999999999998</v>
      </c>
      <c r="K7560">
        <f t="shared" si="118"/>
        <v>0</v>
      </c>
    </row>
    <row r="7561" spans="3:11" x14ac:dyDescent="0.25">
      <c r="C7561" s="1">
        <v>31636</v>
      </c>
      <c r="D7561">
        <v>0.41399999999999998</v>
      </c>
      <c r="K7561">
        <f t="shared" si="118"/>
        <v>0</v>
      </c>
    </row>
    <row r="7562" spans="3:11" x14ac:dyDescent="0.25">
      <c r="C7562" s="1">
        <v>31635</v>
      </c>
      <c r="D7562">
        <v>0.4</v>
      </c>
      <c r="K7562">
        <f t="shared" si="118"/>
        <v>0</v>
      </c>
    </row>
    <row r="7563" spans="3:11" x14ac:dyDescent="0.25">
      <c r="C7563" s="1">
        <v>31632</v>
      </c>
      <c r="D7563">
        <v>0.4</v>
      </c>
      <c r="K7563">
        <f t="shared" si="118"/>
        <v>0</v>
      </c>
    </row>
    <row r="7564" spans="3:11" x14ac:dyDescent="0.25">
      <c r="C7564" s="1">
        <v>31631</v>
      </c>
      <c r="D7564">
        <v>0.41099999999999998</v>
      </c>
      <c r="K7564">
        <f t="shared" si="118"/>
        <v>0</v>
      </c>
    </row>
    <row r="7565" spans="3:11" x14ac:dyDescent="0.25">
      <c r="C7565" s="1">
        <v>31630</v>
      </c>
      <c r="D7565">
        <v>0.41099999999999998</v>
      </c>
      <c r="K7565">
        <f t="shared" si="118"/>
        <v>0</v>
      </c>
    </row>
    <row r="7566" spans="3:11" x14ac:dyDescent="0.25">
      <c r="C7566" s="1">
        <v>31629</v>
      </c>
      <c r="D7566">
        <v>0.40799999999999997</v>
      </c>
      <c r="K7566">
        <f t="shared" si="118"/>
        <v>0</v>
      </c>
    </row>
    <row r="7567" spans="3:11" x14ac:dyDescent="0.25">
      <c r="C7567" s="1">
        <v>31628</v>
      </c>
      <c r="D7567">
        <v>0.374</v>
      </c>
      <c r="K7567">
        <f t="shared" si="118"/>
        <v>0</v>
      </c>
    </row>
    <row r="7568" spans="3:11" x14ac:dyDescent="0.25">
      <c r="C7568" s="1">
        <v>31625</v>
      </c>
      <c r="D7568">
        <v>0.32400000000000001</v>
      </c>
      <c r="K7568">
        <f t="shared" si="118"/>
        <v>0</v>
      </c>
    </row>
    <row r="7569" spans="3:11" x14ac:dyDescent="0.25">
      <c r="C7569" s="1">
        <v>31624</v>
      </c>
      <c r="D7569">
        <v>0.32100000000000001</v>
      </c>
      <c r="K7569">
        <f t="shared" si="118"/>
        <v>1</v>
      </c>
    </row>
    <row r="7570" spans="3:11" x14ac:dyDescent="0.25">
      <c r="C7570" s="1">
        <v>31623</v>
      </c>
      <c r="D7570">
        <v>0.34</v>
      </c>
      <c r="K7570">
        <f t="shared" si="118"/>
        <v>0</v>
      </c>
    </row>
    <row r="7571" spans="3:11" x14ac:dyDescent="0.25">
      <c r="C7571" s="1">
        <v>31622</v>
      </c>
      <c r="D7571">
        <v>0.32800000000000001</v>
      </c>
      <c r="K7571">
        <f t="shared" si="118"/>
        <v>0</v>
      </c>
    </row>
    <row r="7572" spans="3:11" x14ac:dyDescent="0.25">
      <c r="C7572" s="1">
        <v>31621</v>
      </c>
      <c r="D7572">
        <v>0.318</v>
      </c>
      <c r="K7572">
        <f t="shared" si="118"/>
        <v>0</v>
      </c>
    </row>
    <row r="7573" spans="3:11" x14ac:dyDescent="0.25">
      <c r="C7573" s="1">
        <v>31618</v>
      </c>
      <c r="D7573">
        <v>0.317</v>
      </c>
      <c r="K7573">
        <f t="shared" si="118"/>
        <v>0</v>
      </c>
    </row>
    <row r="7574" spans="3:11" x14ac:dyDescent="0.25">
      <c r="C7574" s="1">
        <v>31617</v>
      </c>
      <c r="D7574">
        <v>0.32700000000000001</v>
      </c>
      <c r="K7574">
        <f t="shared" si="118"/>
        <v>0</v>
      </c>
    </row>
    <row r="7575" spans="3:11" x14ac:dyDescent="0.25">
      <c r="C7575" s="1">
        <v>31616</v>
      </c>
      <c r="D7575">
        <v>0.32300000000000001</v>
      </c>
      <c r="K7575">
        <f t="shared" si="118"/>
        <v>0</v>
      </c>
    </row>
    <row r="7576" spans="3:11" x14ac:dyDescent="0.25">
      <c r="C7576" s="1">
        <v>31615</v>
      </c>
      <c r="D7576">
        <v>0.32300000000000001</v>
      </c>
      <c r="K7576">
        <f t="shared" si="118"/>
        <v>0</v>
      </c>
    </row>
    <row r="7577" spans="3:11" x14ac:dyDescent="0.25">
      <c r="C7577" s="1">
        <v>31614</v>
      </c>
      <c r="D7577">
        <v>0.34499999999999997</v>
      </c>
      <c r="K7577">
        <f t="shared" si="118"/>
        <v>0</v>
      </c>
    </row>
    <row r="7578" spans="3:11" x14ac:dyDescent="0.25">
      <c r="C7578" s="1">
        <v>31611</v>
      </c>
      <c r="D7578">
        <v>0.34499999999999997</v>
      </c>
      <c r="K7578">
        <f t="shared" si="118"/>
        <v>0</v>
      </c>
    </row>
    <row r="7579" spans="3:11" x14ac:dyDescent="0.25">
      <c r="C7579" s="1">
        <v>31610</v>
      </c>
      <c r="D7579">
        <v>0.33900000000000002</v>
      </c>
      <c r="K7579">
        <f t="shared" si="118"/>
        <v>0</v>
      </c>
    </row>
    <row r="7580" spans="3:11" x14ac:dyDescent="0.25">
      <c r="C7580" s="1">
        <v>31609</v>
      </c>
      <c r="D7580">
        <v>0.34799999999999998</v>
      </c>
      <c r="K7580">
        <f t="shared" si="118"/>
        <v>0</v>
      </c>
    </row>
    <row r="7581" spans="3:11" x14ac:dyDescent="0.25">
      <c r="C7581" s="1">
        <v>31608</v>
      </c>
      <c r="D7581">
        <v>0.32800000000000001</v>
      </c>
      <c r="K7581">
        <f t="shared" si="118"/>
        <v>0</v>
      </c>
    </row>
    <row r="7582" spans="3:11" x14ac:dyDescent="0.25">
      <c r="C7582" s="1">
        <v>31607</v>
      </c>
      <c r="D7582">
        <v>0.315</v>
      </c>
      <c r="K7582">
        <f t="shared" si="118"/>
        <v>0</v>
      </c>
    </row>
    <row r="7583" spans="3:11" x14ac:dyDescent="0.25">
      <c r="C7583" s="1">
        <v>31604</v>
      </c>
      <c r="D7583">
        <v>0.32400000000000001</v>
      </c>
      <c r="K7583">
        <f t="shared" si="118"/>
        <v>0</v>
      </c>
    </row>
    <row r="7584" spans="3:11" x14ac:dyDescent="0.25">
      <c r="C7584" s="1">
        <v>31603</v>
      </c>
      <c r="D7584">
        <v>0.33</v>
      </c>
      <c r="K7584">
        <f t="shared" si="118"/>
        <v>0</v>
      </c>
    </row>
    <row r="7585" spans="3:11" x14ac:dyDescent="0.25">
      <c r="C7585" s="1">
        <v>31602</v>
      </c>
      <c r="D7585">
        <v>0.32500000000000001</v>
      </c>
      <c r="K7585">
        <f t="shared" si="118"/>
        <v>0</v>
      </c>
    </row>
    <row r="7586" spans="3:11" x14ac:dyDescent="0.25">
      <c r="C7586" s="1">
        <v>31601</v>
      </c>
      <c r="D7586">
        <v>0.33600000000000002</v>
      </c>
      <c r="K7586">
        <f t="shared" si="118"/>
        <v>0</v>
      </c>
    </row>
    <row r="7587" spans="3:11" x14ac:dyDescent="0.25">
      <c r="C7587" s="1">
        <v>31600</v>
      </c>
      <c r="D7587">
        <v>0.33500000000000002</v>
      </c>
      <c r="K7587">
        <f t="shared" si="118"/>
        <v>0</v>
      </c>
    </row>
    <row r="7588" spans="3:11" x14ac:dyDescent="0.25">
      <c r="C7588" s="1">
        <v>31596</v>
      </c>
      <c r="D7588">
        <v>0.34899999999999998</v>
      </c>
      <c r="K7588">
        <f t="shared" si="118"/>
        <v>0</v>
      </c>
    </row>
    <row r="7589" spans="3:11" x14ac:dyDescent="0.25">
      <c r="C7589" s="1">
        <v>31595</v>
      </c>
      <c r="D7589">
        <v>0.35899999999999999</v>
      </c>
      <c r="K7589">
        <f t="shared" si="118"/>
        <v>0</v>
      </c>
    </row>
    <row r="7590" spans="3:11" x14ac:dyDescent="0.25">
      <c r="C7590" s="1">
        <v>31594</v>
      </c>
      <c r="D7590">
        <v>0.36899999999999999</v>
      </c>
      <c r="K7590">
        <f t="shared" si="118"/>
        <v>0</v>
      </c>
    </row>
    <row r="7591" spans="3:11" x14ac:dyDescent="0.25">
      <c r="C7591" s="1">
        <v>31593</v>
      </c>
      <c r="D7591">
        <v>0.374</v>
      </c>
      <c r="K7591">
        <f t="shared" si="118"/>
        <v>1</v>
      </c>
    </row>
    <row r="7592" spans="3:11" x14ac:dyDescent="0.25">
      <c r="C7592" s="1">
        <v>31590</v>
      </c>
      <c r="D7592">
        <v>0.379</v>
      </c>
      <c r="K7592">
        <f t="shared" si="118"/>
        <v>0</v>
      </c>
    </row>
    <row r="7593" spans="3:11" x14ac:dyDescent="0.25">
      <c r="C7593" s="1">
        <v>31589</v>
      </c>
      <c r="D7593">
        <v>0.376</v>
      </c>
      <c r="K7593">
        <f t="shared" si="118"/>
        <v>0</v>
      </c>
    </row>
    <row r="7594" spans="3:11" x14ac:dyDescent="0.25">
      <c r="C7594" s="1">
        <v>31588</v>
      </c>
      <c r="D7594">
        <v>0.375</v>
      </c>
      <c r="K7594">
        <f t="shared" si="118"/>
        <v>0</v>
      </c>
    </row>
    <row r="7595" spans="3:11" x14ac:dyDescent="0.25">
      <c r="C7595" s="1">
        <v>31587</v>
      </c>
      <c r="D7595">
        <v>0.36899999999999999</v>
      </c>
      <c r="K7595">
        <f t="shared" si="118"/>
        <v>0</v>
      </c>
    </row>
    <row r="7596" spans="3:11" x14ac:dyDescent="0.25">
      <c r="C7596" s="1">
        <v>31586</v>
      </c>
      <c r="D7596">
        <v>0.36899999999999999</v>
      </c>
      <c r="K7596">
        <f t="shared" si="118"/>
        <v>0</v>
      </c>
    </row>
    <row r="7597" spans="3:11" x14ac:dyDescent="0.25">
      <c r="C7597" s="1">
        <v>31583</v>
      </c>
      <c r="D7597">
        <v>0.36499999999999999</v>
      </c>
      <c r="K7597">
        <f t="shared" si="118"/>
        <v>0</v>
      </c>
    </row>
    <row r="7598" spans="3:11" x14ac:dyDescent="0.25">
      <c r="C7598" s="1">
        <v>31582</v>
      </c>
      <c r="D7598">
        <v>0.38200000000000001</v>
      </c>
      <c r="K7598">
        <f t="shared" si="118"/>
        <v>0</v>
      </c>
    </row>
    <row r="7599" spans="3:11" x14ac:dyDescent="0.25">
      <c r="C7599" s="1">
        <v>31581</v>
      </c>
      <c r="D7599">
        <v>0.376</v>
      </c>
      <c r="K7599">
        <f t="shared" si="118"/>
        <v>0</v>
      </c>
    </row>
    <row r="7600" spans="3:11" x14ac:dyDescent="0.25">
      <c r="C7600" s="1">
        <v>31580</v>
      </c>
      <c r="D7600">
        <v>0.374</v>
      </c>
      <c r="K7600">
        <f t="shared" si="118"/>
        <v>0</v>
      </c>
    </row>
    <row r="7601" spans="3:11" x14ac:dyDescent="0.25">
      <c r="C7601" s="1">
        <v>31579</v>
      </c>
      <c r="D7601">
        <v>0.379</v>
      </c>
      <c r="K7601">
        <f t="shared" si="118"/>
        <v>0</v>
      </c>
    </row>
    <row r="7602" spans="3:11" x14ac:dyDescent="0.25">
      <c r="C7602" s="1">
        <v>31576</v>
      </c>
      <c r="D7602">
        <v>0.39800000000000002</v>
      </c>
      <c r="K7602">
        <f t="shared" si="118"/>
        <v>0</v>
      </c>
    </row>
    <row r="7603" spans="3:11" x14ac:dyDescent="0.25">
      <c r="C7603" s="1">
        <v>31575</v>
      </c>
      <c r="D7603">
        <v>0.39400000000000002</v>
      </c>
      <c r="K7603">
        <f t="shared" si="118"/>
        <v>0</v>
      </c>
    </row>
    <row r="7604" spans="3:11" x14ac:dyDescent="0.25">
      <c r="C7604" s="1">
        <v>31574</v>
      </c>
      <c r="D7604">
        <v>0.38900000000000001</v>
      </c>
      <c r="K7604">
        <f t="shared" si="118"/>
        <v>0</v>
      </c>
    </row>
    <row r="7605" spans="3:11" x14ac:dyDescent="0.25">
      <c r="C7605" s="1">
        <v>31573</v>
      </c>
      <c r="D7605">
        <v>0.36499999999999999</v>
      </c>
      <c r="K7605">
        <f t="shared" si="118"/>
        <v>0</v>
      </c>
    </row>
    <row r="7606" spans="3:11" x14ac:dyDescent="0.25">
      <c r="C7606" s="1">
        <v>31572</v>
      </c>
      <c r="D7606">
        <v>0.373</v>
      </c>
      <c r="K7606">
        <f t="shared" si="118"/>
        <v>0</v>
      </c>
    </row>
    <row r="7607" spans="3:11" x14ac:dyDescent="0.25">
      <c r="C7607" s="1">
        <v>31569</v>
      </c>
      <c r="D7607">
        <v>0.38500000000000001</v>
      </c>
      <c r="K7607">
        <f t="shared" si="118"/>
        <v>0</v>
      </c>
    </row>
    <row r="7608" spans="3:11" x14ac:dyDescent="0.25">
      <c r="C7608" s="1">
        <v>31568</v>
      </c>
      <c r="D7608">
        <v>0.39</v>
      </c>
      <c r="K7608">
        <f t="shared" si="118"/>
        <v>0</v>
      </c>
    </row>
    <row r="7609" spans="3:11" x14ac:dyDescent="0.25">
      <c r="C7609" s="1">
        <v>31567</v>
      </c>
      <c r="D7609">
        <v>0.378</v>
      </c>
      <c r="K7609">
        <f t="shared" si="118"/>
        <v>0</v>
      </c>
    </row>
    <row r="7610" spans="3:11" x14ac:dyDescent="0.25">
      <c r="C7610" s="1">
        <v>31566</v>
      </c>
      <c r="D7610">
        <v>0.39300000000000002</v>
      </c>
      <c r="K7610">
        <f t="shared" si="118"/>
        <v>0</v>
      </c>
    </row>
    <row r="7611" spans="3:11" x14ac:dyDescent="0.25">
      <c r="C7611" s="1">
        <v>31565</v>
      </c>
      <c r="D7611">
        <v>0.40200000000000002</v>
      </c>
      <c r="K7611">
        <f t="shared" si="11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5"/>
  <sheetViews>
    <sheetView workbookViewId="0">
      <selection activeCell="J2" sqref="J2"/>
    </sheetView>
  </sheetViews>
  <sheetFormatPr baseColWidth="10" defaultRowHeight="15" x14ac:dyDescent="0.25"/>
  <sheetData>
    <row r="1" spans="1:21" x14ac:dyDescent="0.25">
      <c r="A1" t="s">
        <v>0</v>
      </c>
      <c r="B1" t="s">
        <v>10</v>
      </c>
      <c r="C1" t="s">
        <v>0</v>
      </c>
      <c r="D1" t="s">
        <v>13</v>
      </c>
      <c r="E1" t="s">
        <v>0</v>
      </c>
      <c r="F1" t="s">
        <v>16</v>
      </c>
      <c r="G1" t="s">
        <v>0</v>
      </c>
      <c r="H1" t="s">
        <v>19</v>
      </c>
      <c r="I1" t="s">
        <v>0</v>
      </c>
      <c r="J1" t="s">
        <v>30</v>
      </c>
      <c r="K1" t="s">
        <v>0</v>
      </c>
      <c r="L1" t="s">
        <v>33</v>
      </c>
      <c r="M1" t="s">
        <v>0</v>
      </c>
      <c r="N1" t="s">
        <v>36</v>
      </c>
      <c r="O1" t="s">
        <v>0</v>
      </c>
      <c r="P1" t="s">
        <v>39</v>
      </c>
      <c r="Q1" t="s">
        <v>0</v>
      </c>
      <c r="R1" t="s">
        <v>42</v>
      </c>
      <c r="S1" s="3" t="s">
        <v>45</v>
      </c>
      <c r="T1" t="s">
        <v>0</v>
      </c>
      <c r="U1" t="s">
        <v>1685</v>
      </c>
    </row>
    <row r="2" spans="1:21" x14ac:dyDescent="0.25">
      <c r="A2" s="1">
        <v>42582</v>
      </c>
      <c r="B2">
        <v>94.029104068075995</v>
      </c>
      <c r="C2" s="1">
        <v>42582</v>
      </c>
      <c r="D2">
        <v>83.68</v>
      </c>
      <c r="E2" s="1">
        <v>42582</v>
      </c>
      <c r="F2">
        <v>56.576222979653998</v>
      </c>
      <c r="G2" s="1">
        <v>42582</v>
      </c>
      <c r="H2">
        <v>95.904301194735993</v>
      </c>
      <c r="I2" s="1">
        <v>43100</v>
      </c>
      <c r="J2">
        <v>124.50934399</v>
      </c>
      <c r="K2" s="1">
        <v>42551</v>
      </c>
      <c r="L2">
        <v>287002</v>
      </c>
      <c r="M2" s="1">
        <v>43100</v>
      </c>
      <c r="N2">
        <v>0.12474499999999999</v>
      </c>
      <c r="O2" s="1">
        <v>43100</v>
      </c>
      <c r="P2">
        <v>97.373243981000002</v>
      </c>
      <c r="Q2" s="1">
        <v>42155</v>
      </c>
      <c r="R2">
        <v>43912</v>
      </c>
      <c r="S2" s="3" t="s">
        <v>46</v>
      </c>
      <c r="T2" t="s">
        <v>47</v>
      </c>
      <c r="U2">
        <v>0.87329999999999997</v>
      </c>
    </row>
    <row r="3" spans="1:21" x14ac:dyDescent="0.25">
      <c r="A3" s="1">
        <v>42551</v>
      </c>
      <c r="B3">
        <v>98.347772178580001</v>
      </c>
      <c r="C3" s="1">
        <v>42551</v>
      </c>
      <c r="D3">
        <v>88.1</v>
      </c>
      <c r="E3" s="1">
        <v>42551</v>
      </c>
      <c r="F3">
        <v>59.435302642017</v>
      </c>
      <c r="G3" s="1">
        <v>42551</v>
      </c>
      <c r="H3">
        <v>98.853904401814006</v>
      </c>
      <c r="I3" s="1">
        <v>43069</v>
      </c>
      <c r="J3">
        <v>124.19259887</v>
      </c>
      <c r="K3" s="1">
        <v>42521</v>
      </c>
      <c r="L3">
        <v>391802</v>
      </c>
      <c r="M3" s="1">
        <v>43069</v>
      </c>
      <c r="N3">
        <v>0.12306640000000001</v>
      </c>
      <c r="O3" s="1">
        <v>43069</v>
      </c>
      <c r="P3">
        <v>97.615216056999998</v>
      </c>
      <c r="Q3" s="1">
        <v>42124</v>
      </c>
      <c r="R3">
        <v>45302</v>
      </c>
      <c r="S3" s="3" t="s">
        <v>48</v>
      </c>
      <c r="T3" t="s">
        <v>47</v>
      </c>
      <c r="U3">
        <v>0.93</v>
      </c>
    </row>
    <row r="4" spans="1:21" x14ac:dyDescent="0.25">
      <c r="A4" s="1">
        <v>42521</v>
      </c>
      <c r="B4">
        <v>94.307961697272006</v>
      </c>
      <c r="C4" s="1">
        <v>42521</v>
      </c>
      <c r="D4">
        <v>84.74</v>
      </c>
      <c r="E4" s="1">
        <v>42521</v>
      </c>
      <c r="F4">
        <v>56.583855583564997</v>
      </c>
      <c r="G4" s="1">
        <v>42521</v>
      </c>
      <c r="H4">
        <v>94.931828956352007</v>
      </c>
      <c r="I4" s="1">
        <v>43039</v>
      </c>
      <c r="J4">
        <v>123.88352809</v>
      </c>
      <c r="K4" s="1">
        <v>42490</v>
      </c>
      <c r="L4">
        <v>420009</v>
      </c>
      <c r="M4" s="1">
        <v>43039</v>
      </c>
      <c r="N4">
        <v>0.12683510000000001</v>
      </c>
      <c r="O4" s="1">
        <v>43039</v>
      </c>
      <c r="P4">
        <v>97.328422150999998</v>
      </c>
      <c r="Q4" s="1">
        <v>42094</v>
      </c>
      <c r="R4">
        <v>45865</v>
      </c>
      <c r="S4" s="3" t="s">
        <v>46</v>
      </c>
      <c r="T4" t="s">
        <v>49</v>
      </c>
      <c r="U4">
        <v>1.0734999999999999</v>
      </c>
    </row>
    <row r="5" spans="1:21" x14ac:dyDescent="0.25">
      <c r="A5" s="1">
        <v>42490</v>
      </c>
      <c r="B5">
        <v>87.718489083267997</v>
      </c>
      <c r="C5" s="1">
        <v>42490</v>
      </c>
      <c r="D5">
        <v>76.319999999999993</v>
      </c>
      <c r="E5" s="1">
        <v>42490</v>
      </c>
      <c r="F5">
        <v>51.068888042586998</v>
      </c>
      <c r="G5" s="1">
        <v>42490</v>
      </c>
      <c r="H5">
        <v>90.862305608087993</v>
      </c>
      <c r="I5" s="1">
        <v>43008</v>
      </c>
      <c r="J5">
        <v>123.58204824000001</v>
      </c>
      <c r="K5" s="1">
        <v>42460</v>
      </c>
      <c r="L5">
        <v>649067</v>
      </c>
      <c r="M5" s="1">
        <v>43008</v>
      </c>
      <c r="N5">
        <v>0.12254080000000001</v>
      </c>
      <c r="O5" s="1">
        <v>43008</v>
      </c>
      <c r="P5">
        <v>97.930121826000004</v>
      </c>
      <c r="Q5" s="1">
        <v>42063</v>
      </c>
      <c r="R5">
        <v>47348</v>
      </c>
      <c r="S5" s="3" t="s">
        <v>48</v>
      </c>
      <c r="T5" t="s">
        <v>49</v>
      </c>
      <c r="U5">
        <v>1.0900000000000001</v>
      </c>
    </row>
    <row r="6" spans="1:21" x14ac:dyDescent="0.25">
      <c r="A6" s="1">
        <v>42460</v>
      </c>
      <c r="B6">
        <v>82.485310664561993</v>
      </c>
      <c r="C6" s="1">
        <v>42460</v>
      </c>
      <c r="D6">
        <v>71.5</v>
      </c>
      <c r="E6" s="1">
        <v>42460</v>
      </c>
      <c r="F6">
        <v>47.343613976771998</v>
      </c>
      <c r="G6" s="1">
        <v>42460</v>
      </c>
      <c r="H6">
        <v>88.353028328367003</v>
      </c>
      <c r="I6" s="1">
        <v>42978</v>
      </c>
      <c r="J6">
        <v>123.28824272999999</v>
      </c>
      <c r="K6" s="1">
        <v>42429</v>
      </c>
      <c r="L6">
        <v>753287</v>
      </c>
      <c r="M6" s="1">
        <v>42978</v>
      </c>
      <c r="N6">
        <v>0.1301004</v>
      </c>
      <c r="O6" s="1">
        <v>42978</v>
      </c>
      <c r="P6">
        <v>97.255855947000001</v>
      </c>
      <c r="Q6" s="1">
        <v>42035</v>
      </c>
      <c r="R6">
        <v>45630</v>
      </c>
      <c r="S6" s="3" t="s">
        <v>46</v>
      </c>
      <c r="T6" t="s">
        <v>50</v>
      </c>
      <c r="U6">
        <v>1.2219</v>
      </c>
    </row>
    <row r="7" spans="1:21" x14ac:dyDescent="0.25">
      <c r="A7" s="1">
        <v>42429</v>
      </c>
      <c r="B7">
        <v>79.981174044746993</v>
      </c>
      <c r="C7" s="1">
        <v>42429</v>
      </c>
      <c r="D7">
        <v>62.07</v>
      </c>
      <c r="E7" s="1">
        <v>42429</v>
      </c>
      <c r="F7">
        <v>41.241235297472002</v>
      </c>
      <c r="G7" s="1">
        <v>42429</v>
      </c>
      <c r="H7">
        <v>86.498865637082005</v>
      </c>
      <c r="I7" s="1">
        <v>42947</v>
      </c>
      <c r="J7">
        <v>122.99742088000001</v>
      </c>
      <c r="K7" s="1">
        <v>42400</v>
      </c>
      <c r="L7">
        <v>675923</v>
      </c>
      <c r="M7" s="1">
        <v>42947</v>
      </c>
      <c r="N7">
        <v>0.1286503</v>
      </c>
      <c r="O7" s="1">
        <v>42947</v>
      </c>
      <c r="P7">
        <v>97.337379239000001</v>
      </c>
      <c r="Q7" s="1">
        <v>42004</v>
      </c>
      <c r="R7">
        <v>46769</v>
      </c>
      <c r="S7" s="3" t="s">
        <v>48</v>
      </c>
      <c r="T7" t="s">
        <v>50</v>
      </c>
      <c r="U7">
        <v>1.28</v>
      </c>
    </row>
    <row r="8" spans="1:21" x14ac:dyDescent="0.25">
      <c r="A8" s="1">
        <v>42400</v>
      </c>
      <c r="B8">
        <v>77.313337351181005</v>
      </c>
      <c r="C8" s="1">
        <v>42400</v>
      </c>
      <c r="D8">
        <v>60.83</v>
      </c>
      <c r="E8" s="1">
        <v>42400</v>
      </c>
      <c r="F8">
        <v>40.495484169934997</v>
      </c>
      <c r="G8" s="1">
        <v>42400</v>
      </c>
      <c r="H8">
        <v>85.141099885610004</v>
      </c>
      <c r="I8" s="1">
        <v>42916</v>
      </c>
      <c r="J8">
        <v>122.73377628</v>
      </c>
      <c r="K8" s="1">
        <v>42369</v>
      </c>
      <c r="L8">
        <v>744062</v>
      </c>
      <c r="M8" s="1">
        <v>42916</v>
      </c>
      <c r="N8">
        <v>0.1242892</v>
      </c>
      <c r="O8" s="1">
        <v>42916</v>
      </c>
      <c r="P8">
        <v>97.080461689000003</v>
      </c>
      <c r="Q8" s="1">
        <v>41973</v>
      </c>
      <c r="R8">
        <v>45088</v>
      </c>
      <c r="S8" s="3" t="s">
        <v>46</v>
      </c>
      <c r="T8" t="s">
        <v>51</v>
      </c>
      <c r="U8">
        <v>1.1976</v>
      </c>
    </row>
    <row r="9" spans="1:21" x14ac:dyDescent="0.25">
      <c r="A9" s="1">
        <v>42369</v>
      </c>
      <c r="B9">
        <v>78.438613797474005</v>
      </c>
      <c r="C9" s="1">
        <v>42369</v>
      </c>
      <c r="D9">
        <v>72.64</v>
      </c>
      <c r="E9" s="1">
        <v>42369</v>
      </c>
      <c r="F9">
        <v>47.844497645582003</v>
      </c>
      <c r="G9" s="1">
        <v>42369</v>
      </c>
      <c r="H9">
        <v>85.946108124782</v>
      </c>
      <c r="I9" s="1">
        <v>42886</v>
      </c>
      <c r="J9">
        <v>122.45182391</v>
      </c>
      <c r="K9" s="1">
        <v>42338</v>
      </c>
      <c r="L9">
        <v>669780</v>
      </c>
      <c r="M9" s="1">
        <v>42886</v>
      </c>
      <c r="N9">
        <v>0.1252895</v>
      </c>
      <c r="O9" s="1">
        <v>42886</v>
      </c>
      <c r="P9">
        <v>95.789661742000007</v>
      </c>
      <c r="Q9" s="1">
        <v>41943</v>
      </c>
      <c r="R9">
        <v>46006</v>
      </c>
      <c r="S9" s="3" t="s">
        <v>48</v>
      </c>
      <c r="T9" t="s">
        <v>51</v>
      </c>
      <c r="U9">
        <v>1.33</v>
      </c>
    </row>
    <row r="10" spans="1:21" x14ac:dyDescent="0.25">
      <c r="A10" s="1">
        <v>42338</v>
      </c>
      <c r="B10">
        <v>78.506427694137003</v>
      </c>
      <c r="C10" s="1">
        <v>42338</v>
      </c>
      <c r="D10">
        <v>83.09</v>
      </c>
      <c r="E10" s="1">
        <v>42338</v>
      </c>
      <c r="F10">
        <v>55.165467341052</v>
      </c>
      <c r="G10" s="1">
        <v>42338</v>
      </c>
      <c r="H10">
        <v>86.128302551494997</v>
      </c>
      <c r="I10" s="1">
        <v>42855</v>
      </c>
      <c r="J10">
        <v>122.16641399</v>
      </c>
      <c r="K10" s="1">
        <v>42308</v>
      </c>
      <c r="L10">
        <v>408873</v>
      </c>
      <c r="M10" s="1">
        <v>42855</v>
      </c>
      <c r="N10">
        <v>0.1200624</v>
      </c>
      <c r="O10" s="1">
        <v>42855</v>
      </c>
      <c r="P10">
        <v>96.230773825</v>
      </c>
      <c r="Q10" s="1">
        <v>41912</v>
      </c>
      <c r="R10">
        <v>45349</v>
      </c>
      <c r="S10" s="3" t="s">
        <v>46</v>
      </c>
      <c r="T10" t="s">
        <v>52</v>
      </c>
      <c r="U10">
        <v>1.0379</v>
      </c>
    </row>
    <row r="11" spans="1:21" x14ac:dyDescent="0.25">
      <c r="A11" s="1">
        <v>42308</v>
      </c>
      <c r="B11">
        <v>81.783068296929997</v>
      </c>
      <c r="C11" s="1">
        <v>42308</v>
      </c>
      <c r="D11">
        <v>89.75</v>
      </c>
      <c r="E11" s="1">
        <v>42308</v>
      </c>
      <c r="F11">
        <v>59.713924830533003</v>
      </c>
      <c r="G11" s="1">
        <v>42308</v>
      </c>
      <c r="H11">
        <v>87.602292365115005</v>
      </c>
      <c r="I11" s="1">
        <v>42825</v>
      </c>
      <c r="J11">
        <v>121.85921463</v>
      </c>
      <c r="K11" s="1">
        <v>42277</v>
      </c>
      <c r="L11">
        <v>364651</v>
      </c>
      <c r="M11" s="1">
        <v>42825</v>
      </c>
      <c r="N11">
        <v>0.122345</v>
      </c>
      <c r="O11" s="1">
        <v>42825</v>
      </c>
      <c r="P11">
        <v>95.786715080999997</v>
      </c>
      <c r="Q11" s="1">
        <v>41882</v>
      </c>
      <c r="R11">
        <v>45154</v>
      </c>
      <c r="S11" s="3" t="s">
        <v>48</v>
      </c>
      <c r="T11" t="s">
        <v>52</v>
      </c>
      <c r="U11">
        <v>1.1200000000000001</v>
      </c>
    </row>
    <row r="12" spans="1:21" x14ac:dyDescent="0.25">
      <c r="A12" s="1">
        <v>42277</v>
      </c>
      <c r="B12">
        <v>79.948791297872006</v>
      </c>
      <c r="C12" s="1">
        <v>42277</v>
      </c>
      <c r="D12">
        <v>89.26</v>
      </c>
      <c r="E12" s="1">
        <v>42277</v>
      </c>
      <c r="F12">
        <v>59.695173440273003</v>
      </c>
      <c r="G12" s="1">
        <v>42277</v>
      </c>
      <c r="H12">
        <v>86.226694393437995</v>
      </c>
      <c r="I12" s="1">
        <v>42794</v>
      </c>
      <c r="J12">
        <v>121.59015624</v>
      </c>
      <c r="K12" s="1">
        <v>42247</v>
      </c>
      <c r="L12">
        <v>312461</v>
      </c>
      <c r="M12" s="1">
        <v>42794</v>
      </c>
      <c r="N12">
        <v>0.107905</v>
      </c>
      <c r="O12" s="1">
        <v>42794</v>
      </c>
      <c r="P12">
        <v>96.197949726999994</v>
      </c>
      <c r="Q12" s="1">
        <v>41851</v>
      </c>
      <c r="R12">
        <v>45734</v>
      </c>
      <c r="S12" s="3" t="s">
        <v>46</v>
      </c>
      <c r="T12" t="s">
        <v>53</v>
      </c>
      <c r="U12">
        <v>1.1153</v>
      </c>
    </row>
    <row r="13" spans="1:21" x14ac:dyDescent="0.25">
      <c r="A13" s="1">
        <v>42247</v>
      </c>
      <c r="B13">
        <v>81.57253037465</v>
      </c>
      <c r="C13" s="1">
        <v>42247</v>
      </c>
      <c r="D13">
        <v>89.06</v>
      </c>
      <c r="E13" s="1">
        <v>42247</v>
      </c>
      <c r="F13">
        <v>59.486240334125</v>
      </c>
      <c r="G13" s="1">
        <v>42247</v>
      </c>
      <c r="H13">
        <v>87.884424860482</v>
      </c>
      <c r="I13" s="1">
        <v>42766</v>
      </c>
      <c r="J13">
        <v>121.33128592</v>
      </c>
      <c r="K13" s="1">
        <v>42216</v>
      </c>
      <c r="L13">
        <v>226604</v>
      </c>
      <c r="M13" s="1">
        <v>42766</v>
      </c>
      <c r="N13">
        <v>0.1182342</v>
      </c>
      <c r="O13" s="1">
        <v>42766</v>
      </c>
      <c r="P13">
        <v>95.150511800999993</v>
      </c>
      <c r="Q13" s="1">
        <v>41820</v>
      </c>
      <c r="R13">
        <v>44691</v>
      </c>
      <c r="S13" s="3" t="s">
        <v>48</v>
      </c>
      <c r="T13" t="s">
        <v>53</v>
      </c>
      <c r="U13">
        <v>1.0900000000000001</v>
      </c>
    </row>
    <row r="14" spans="1:21" x14ac:dyDescent="0.25">
      <c r="A14" s="1">
        <v>42216</v>
      </c>
      <c r="B14">
        <v>87.699896581331004</v>
      </c>
      <c r="C14" s="1">
        <v>42216</v>
      </c>
      <c r="D14">
        <v>102.76</v>
      </c>
      <c r="E14" s="1">
        <v>42216</v>
      </c>
      <c r="F14">
        <v>68.822465918527996</v>
      </c>
      <c r="G14" s="1">
        <v>42216</v>
      </c>
      <c r="H14">
        <v>92.286786316955002</v>
      </c>
      <c r="I14" s="1">
        <v>42735</v>
      </c>
      <c r="J14">
        <v>121.07881174000001</v>
      </c>
      <c r="K14" s="1">
        <v>42185</v>
      </c>
      <c r="L14">
        <v>229942</v>
      </c>
      <c r="M14" s="1">
        <v>42735</v>
      </c>
      <c r="N14">
        <v>0.12475890000000001</v>
      </c>
      <c r="O14" s="1">
        <v>42735</v>
      </c>
      <c r="P14">
        <v>95.917107806999994</v>
      </c>
      <c r="Q14" s="1">
        <v>41790</v>
      </c>
      <c r="R14">
        <v>43930</v>
      </c>
      <c r="S14" s="3" t="s">
        <v>46</v>
      </c>
      <c r="T14" t="s">
        <v>54</v>
      </c>
      <c r="U14">
        <v>0.96209999999999996</v>
      </c>
    </row>
    <row r="15" spans="1:21" x14ac:dyDescent="0.25">
      <c r="A15" s="1">
        <v>42185</v>
      </c>
      <c r="B15">
        <v>87.364013770309001</v>
      </c>
      <c r="C15" s="1">
        <v>42185</v>
      </c>
      <c r="D15">
        <v>113.96</v>
      </c>
      <c r="E15" s="1">
        <v>42185</v>
      </c>
      <c r="F15">
        <v>76.347314993419999</v>
      </c>
      <c r="G15" s="1">
        <v>42185</v>
      </c>
      <c r="H15">
        <v>90.754336740501003</v>
      </c>
      <c r="I15" s="1">
        <v>42704</v>
      </c>
      <c r="J15">
        <v>120.82588225000001</v>
      </c>
      <c r="K15" s="1">
        <v>42155</v>
      </c>
      <c r="L15">
        <v>400086</v>
      </c>
      <c r="M15" s="1">
        <v>42704</v>
      </c>
      <c r="N15">
        <v>0.1224059</v>
      </c>
      <c r="O15" s="1">
        <v>42704</v>
      </c>
      <c r="P15">
        <v>96.109419274000004</v>
      </c>
      <c r="Q15" s="1">
        <v>41759</v>
      </c>
      <c r="R15">
        <v>44664</v>
      </c>
      <c r="S15" s="3" t="s">
        <v>48</v>
      </c>
      <c r="T15" t="s">
        <v>54</v>
      </c>
      <c r="U15">
        <v>1.01</v>
      </c>
    </row>
    <row r="16" spans="1:21" x14ac:dyDescent="0.25">
      <c r="A16" s="1">
        <v>42155</v>
      </c>
      <c r="B16">
        <v>86.373186664952001</v>
      </c>
      <c r="C16" s="1">
        <v>42155</v>
      </c>
      <c r="D16">
        <v>116.25</v>
      </c>
      <c r="E16" s="1">
        <v>42155</v>
      </c>
      <c r="F16">
        <v>77.794152671638997</v>
      </c>
      <c r="G16" s="1">
        <v>42155</v>
      </c>
      <c r="H16">
        <v>91.100434522764004</v>
      </c>
      <c r="I16" s="1">
        <v>42674</v>
      </c>
      <c r="J16">
        <v>120.57698909</v>
      </c>
      <c r="K16" s="1">
        <v>42124</v>
      </c>
      <c r="L16">
        <v>340239</v>
      </c>
      <c r="M16" s="1">
        <v>42674</v>
      </c>
      <c r="N16">
        <v>0.1267925</v>
      </c>
      <c r="O16" s="1">
        <v>42674</v>
      </c>
      <c r="P16">
        <v>95.85382448</v>
      </c>
      <c r="Q16" s="1">
        <v>41729</v>
      </c>
      <c r="R16">
        <v>45085</v>
      </c>
      <c r="S16" s="3" t="s">
        <v>46</v>
      </c>
      <c r="T16" t="s">
        <v>55</v>
      </c>
      <c r="U16">
        <v>0.98529999999999995</v>
      </c>
    </row>
    <row r="17" spans="1:21" x14ac:dyDescent="0.25">
      <c r="A17" s="1">
        <v>42124</v>
      </c>
      <c r="B17">
        <v>86.386942784393995</v>
      </c>
      <c r="C17" s="1">
        <v>42124</v>
      </c>
      <c r="D17">
        <v>108.68</v>
      </c>
      <c r="E17" s="1">
        <v>42124</v>
      </c>
      <c r="F17">
        <v>72.210016829989996</v>
      </c>
      <c r="G17" s="1">
        <v>42124</v>
      </c>
      <c r="H17">
        <v>93.074974303809995</v>
      </c>
      <c r="I17" s="1">
        <v>42643</v>
      </c>
      <c r="J17">
        <v>120.32922118</v>
      </c>
      <c r="K17" s="1">
        <v>42094</v>
      </c>
      <c r="L17">
        <v>523354</v>
      </c>
      <c r="M17" s="1">
        <v>42643</v>
      </c>
      <c r="N17">
        <v>0.12271799999999999</v>
      </c>
      <c r="O17" s="1">
        <v>42643</v>
      </c>
      <c r="P17">
        <v>96.409241168999998</v>
      </c>
      <c r="Q17" s="1">
        <v>41698</v>
      </c>
      <c r="R17">
        <v>46213</v>
      </c>
      <c r="S17" s="3" t="s">
        <v>48</v>
      </c>
      <c r="T17" t="s">
        <v>55</v>
      </c>
      <c r="U17">
        <v>1.06</v>
      </c>
    </row>
    <row r="18" spans="1:21" x14ac:dyDescent="0.25">
      <c r="A18" s="1">
        <v>42094</v>
      </c>
      <c r="B18">
        <v>88.178387192694004</v>
      </c>
      <c r="C18" s="1">
        <v>42094</v>
      </c>
      <c r="D18">
        <v>104.16</v>
      </c>
      <c r="E18" s="1">
        <v>42094</v>
      </c>
      <c r="F18">
        <v>68.291997643583002</v>
      </c>
      <c r="G18" s="1">
        <v>42094</v>
      </c>
      <c r="H18">
        <v>94.029949980409</v>
      </c>
      <c r="I18" s="1">
        <v>42613</v>
      </c>
      <c r="J18">
        <v>120.09046101</v>
      </c>
      <c r="K18" s="1">
        <v>42063</v>
      </c>
      <c r="L18">
        <v>540777</v>
      </c>
      <c r="M18" s="1">
        <v>42613</v>
      </c>
      <c r="N18">
        <v>0.12917970000000001</v>
      </c>
      <c r="O18" s="1">
        <v>42613</v>
      </c>
      <c r="P18">
        <v>95.698782773000005</v>
      </c>
      <c r="Q18" s="1">
        <v>41670</v>
      </c>
      <c r="R18">
        <v>44983</v>
      </c>
      <c r="S18" s="3" t="s">
        <v>46</v>
      </c>
      <c r="T18" t="s">
        <v>56</v>
      </c>
      <c r="U18">
        <v>0.91510000000000002</v>
      </c>
    </row>
    <row r="19" spans="1:21" x14ac:dyDescent="0.25">
      <c r="A19" s="1">
        <v>42063</v>
      </c>
      <c r="B19">
        <v>91.780636495332004</v>
      </c>
      <c r="C19" s="1">
        <v>42063</v>
      </c>
      <c r="D19">
        <v>108.3</v>
      </c>
      <c r="E19" s="1">
        <v>42063</v>
      </c>
      <c r="F19">
        <v>70.448497551922003</v>
      </c>
      <c r="G19" s="1">
        <v>42063</v>
      </c>
      <c r="H19">
        <v>96.577385080666005</v>
      </c>
      <c r="I19" s="1">
        <v>42582</v>
      </c>
      <c r="J19">
        <v>119.85405142</v>
      </c>
      <c r="K19" s="1">
        <v>42035</v>
      </c>
      <c r="L19">
        <v>660127</v>
      </c>
      <c r="M19" s="1">
        <v>42582</v>
      </c>
      <c r="N19">
        <v>0.1291351</v>
      </c>
      <c r="O19" s="1">
        <v>42582</v>
      </c>
      <c r="P19">
        <v>96.008831753999999</v>
      </c>
      <c r="Q19" s="1">
        <v>41639</v>
      </c>
      <c r="R19">
        <v>45932</v>
      </c>
      <c r="S19" s="3" t="s">
        <v>48</v>
      </c>
      <c r="T19" t="s">
        <v>56</v>
      </c>
      <c r="U19">
        <v>0.81</v>
      </c>
    </row>
    <row r="20" spans="1:21" x14ac:dyDescent="0.25">
      <c r="A20" s="1">
        <v>42035</v>
      </c>
      <c r="B20">
        <v>93.999407518953007</v>
      </c>
      <c r="C20" s="1">
        <v>42035</v>
      </c>
      <c r="D20">
        <v>96.74</v>
      </c>
      <c r="E20" s="1">
        <v>42035</v>
      </c>
      <c r="F20">
        <v>63.055709459889997</v>
      </c>
      <c r="G20" s="1">
        <v>42035</v>
      </c>
      <c r="H20">
        <v>98.872810562720005</v>
      </c>
      <c r="I20" s="1">
        <v>42551</v>
      </c>
      <c r="J20">
        <v>119.64458943</v>
      </c>
      <c r="K20" s="1">
        <v>42004</v>
      </c>
      <c r="L20">
        <v>650807</v>
      </c>
      <c r="M20" s="1">
        <v>42551</v>
      </c>
      <c r="N20">
        <v>0.1231695</v>
      </c>
      <c r="O20" s="1">
        <v>42551</v>
      </c>
      <c r="P20">
        <v>95.625627090999998</v>
      </c>
      <c r="Q20" s="1">
        <v>41608</v>
      </c>
      <c r="R20">
        <v>46605</v>
      </c>
      <c r="S20" s="3" t="s">
        <v>46</v>
      </c>
      <c r="T20" t="s">
        <v>57</v>
      </c>
      <c r="U20">
        <v>0.86629999999999996</v>
      </c>
    </row>
    <row r="21" spans="1:21" x14ac:dyDescent="0.25">
      <c r="A21" s="1">
        <v>42004</v>
      </c>
      <c r="B21">
        <v>96.832485899866001</v>
      </c>
      <c r="C21" s="1">
        <v>42004</v>
      </c>
      <c r="D21">
        <v>119.24</v>
      </c>
      <c r="E21" s="1">
        <v>42004</v>
      </c>
      <c r="F21">
        <v>78.552904167012997</v>
      </c>
      <c r="G21" s="1">
        <v>42004</v>
      </c>
      <c r="H21">
        <v>101.46408181603999</v>
      </c>
      <c r="I21" s="1">
        <v>42521</v>
      </c>
      <c r="J21">
        <v>119.41152243000001</v>
      </c>
      <c r="K21" s="1">
        <v>41973</v>
      </c>
      <c r="L21">
        <v>672718</v>
      </c>
      <c r="M21" s="1">
        <v>42521</v>
      </c>
      <c r="N21">
        <v>0.12433204149</v>
      </c>
      <c r="O21" s="1">
        <v>42521</v>
      </c>
      <c r="P21">
        <v>94.166828390000006</v>
      </c>
      <c r="Q21" s="1">
        <v>41578</v>
      </c>
      <c r="R21">
        <v>46043</v>
      </c>
      <c r="S21" s="3" t="s">
        <v>48</v>
      </c>
      <c r="T21" t="s">
        <v>57</v>
      </c>
      <c r="U21">
        <v>0.77</v>
      </c>
    </row>
    <row r="22" spans="1:21" x14ac:dyDescent="0.25">
      <c r="A22" s="1">
        <v>41973</v>
      </c>
      <c r="B22">
        <v>99.582557033339995</v>
      </c>
      <c r="C22" s="1">
        <v>41973</v>
      </c>
      <c r="D22">
        <v>145.33000000000001</v>
      </c>
      <c r="E22" s="1">
        <v>41973</v>
      </c>
      <c r="F22">
        <v>96.382501237330999</v>
      </c>
      <c r="G22" s="1">
        <v>41973</v>
      </c>
      <c r="H22">
        <v>103.04004167795</v>
      </c>
      <c r="I22" s="1">
        <v>42490</v>
      </c>
      <c r="J22">
        <v>119.17189344000001</v>
      </c>
      <c r="K22" s="1">
        <v>41943</v>
      </c>
      <c r="L22">
        <v>550753</v>
      </c>
      <c r="M22" s="1">
        <v>42490</v>
      </c>
      <c r="N22">
        <v>0.11200431355</v>
      </c>
      <c r="O22" s="1">
        <v>42490</v>
      </c>
      <c r="P22">
        <v>94.745530294999995</v>
      </c>
      <c r="Q22" s="1">
        <v>41547</v>
      </c>
      <c r="R22">
        <v>45549</v>
      </c>
      <c r="S22" s="3" t="s">
        <v>46</v>
      </c>
      <c r="T22" t="s">
        <v>58</v>
      </c>
      <c r="U22">
        <v>0.80249999999999999</v>
      </c>
    </row>
    <row r="23" spans="1:21" x14ac:dyDescent="0.25">
      <c r="A23" s="1">
        <v>41943</v>
      </c>
      <c r="B23">
        <v>95.960489051351999</v>
      </c>
      <c r="C23" s="1">
        <v>41943</v>
      </c>
      <c r="D23">
        <v>159.69</v>
      </c>
      <c r="E23" s="1">
        <v>41943</v>
      </c>
      <c r="F23">
        <v>106.19734701778</v>
      </c>
      <c r="G23" s="1">
        <v>41943</v>
      </c>
      <c r="H23">
        <v>100.68777745474</v>
      </c>
      <c r="I23" s="1">
        <v>42460</v>
      </c>
      <c r="J23">
        <v>118.88560221</v>
      </c>
      <c r="K23" s="1">
        <v>41912</v>
      </c>
      <c r="L23">
        <v>319641</v>
      </c>
      <c r="M23" s="1">
        <v>42460</v>
      </c>
      <c r="N23">
        <v>0.12014847911</v>
      </c>
      <c r="O23" s="1">
        <v>42460</v>
      </c>
      <c r="P23">
        <v>94.795133587999999</v>
      </c>
      <c r="Q23" s="1">
        <v>41517</v>
      </c>
      <c r="R23">
        <v>45957</v>
      </c>
      <c r="S23" s="3" t="s">
        <v>48</v>
      </c>
      <c r="T23" t="s">
        <v>58</v>
      </c>
      <c r="U23">
        <v>0.72</v>
      </c>
    </row>
    <row r="24" spans="1:21" x14ac:dyDescent="0.25">
      <c r="A24" s="1">
        <v>41912</v>
      </c>
      <c r="B24">
        <v>96.886132483176993</v>
      </c>
      <c r="C24" s="1">
        <v>41912</v>
      </c>
      <c r="D24">
        <v>175.77</v>
      </c>
      <c r="E24" s="1">
        <v>41912</v>
      </c>
      <c r="F24">
        <v>116.6209660231</v>
      </c>
      <c r="G24" s="1">
        <v>41912</v>
      </c>
      <c r="H24">
        <v>101.25125709759</v>
      </c>
      <c r="I24" s="1">
        <v>42429</v>
      </c>
      <c r="J24">
        <v>118.66684978000001</v>
      </c>
      <c r="K24" s="1">
        <v>41882</v>
      </c>
      <c r="L24">
        <v>300887</v>
      </c>
      <c r="M24" s="1">
        <v>42429</v>
      </c>
      <c r="N24">
        <v>0.11144072247</v>
      </c>
      <c r="O24" s="1">
        <v>42429</v>
      </c>
      <c r="P24">
        <v>95.323355784</v>
      </c>
      <c r="Q24" s="1">
        <v>41486</v>
      </c>
      <c r="R24">
        <v>46460</v>
      </c>
      <c r="S24" s="3" t="s">
        <v>46</v>
      </c>
      <c r="T24" t="s">
        <v>59</v>
      </c>
      <c r="U24">
        <v>0.87370000000000003</v>
      </c>
    </row>
    <row r="25" spans="1:21" x14ac:dyDescent="0.25">
      <c r="A25" s="1">
        <v>41882</v>
      </c>
      <c r="B25">
        <v>103.20870216474</v>
      </c>
      <c r="C25" s="1">
        <v>41882</v>
      </c>
      <c r="D25">
        <v>182.94</v>
      </c>
      <c r="E25" s="1">
        <v>41882</v>
      </c>
      <c r="F25">
        <v>121.20395261688</v>
      </c>
      <c r="G25" s="1">
        <v>41882</v>
      </c>
      <c r="H25">
        <v>105.63750541239</v>
      </c>
      <c r="I25" s="1">
        <v>42400</v>
      </c>
      <c r="J25">
        <v>118.47149997</v>
      </c>
      <c r="K25" s="1">
        <v>41851</v>
      </c>
      <c r="L25">
        <v>245035</v>
      </c>
      <c r="M25" s="1">
        <v>42400</v>
      </c>
      <c r="N25">
        <v>0.10541346736</v>
      </c>
      <c r="O25" s="1">
        <v>42400</v>
      </c>
      <c r="P25">
        <v>93.093749243999994</v>
      </c>
      <c r="Q25" s="1">
        <v>41455</v>
      </c>
      <c r="R25">
        <v>45024</v>
      </c>
      <c r="S25" s="3" t="s">
        <v>48</v>
      </c>
      <c r="T25" t="s">
        <v>59</v>
      </c>
      <c r="U25">
        <v>0.77</v>
      </c>
    </row>
    <row r="26" spans="1:21" x14ac:dyDescent="0.25">
      <c r="A26" s="1">
        <v>41851</v>
      </c>
      <c r="B26">
        <v>106.92598882271</v>
      </c>
      <c r="C26" s="1">
        <v>41851</v>
      </c>
      <c r="D26">
        <v>190.81</v>
      </c>
      <c r="E26" s="1">
        <v>41851</v>
      </c>
      <c r="F26">
        <v>126.92635251466</v>
      </c>
      <c r="G26" s="1">
        <v>41851</v>
      </c>
      <c r="H26">
        <v>106.57960846477</v>
      </c>
      <c r="I26" s="1">
        <v>42369</v>
      </c>
      <c r="J26">
        <v>118.34660950999999</v>
      </c>
      <c r="K26" s="1">
        <v>41820</v>
      </c>
      <c r="L26">
        <v>404822</v>
      </c>
      <c r="M26" s="1">
        <v>42369</v>
      </c>
      <c r="N26">
        <v>0.11637969150999999</v>
      </c>
      <c r="O26" s="1">
        <v>42369</v>
      </c>
      <c r="P26">
        <v>94.674823168000003</v>
      </c>
      <c r="Q26" s="1">
        <v>41425</v>
      </c>
      <c r="R26">
        <v>45266</v>
      </c>
      <c r="S26" s="3" t="s">
        <v>46</v>
      </c>
      <c r="T26" t="s">
        <v>60</v>
      </c>
      <c r="U26">
        <v>0.85150000000000003</v>
      </c>
    </row>
    <row r="27" spans="1:21" x14ac:dyDescent="0.25">
      <c r="A27" s="1">
        <v>41820</v>
      </c>
      <c r="B27">
        <v>113.95389034474</v>
      </c>
      <c r="C27" s="1">
        <v>41820</v>
      </c>
      <c r="D27">
        <v>197.2</v>
      </c>
      <c r="E27" s="1">
        <v>41820</v>
      </c>
      <c r="F27">
        <v>131.47651345732999</v>
      </c>
      <c r="G27" s="1">
        <v>41820</v>
      </c>
      <c r="H27">
        <v>109.812012733</v>
      </c>
      <c r="I27" s="1">
        <v>42338</v>
      </c>
      <c r="J27">
        <v>118.15647581</v>
      </c>
      <c r="K27" s="1">
        <v>41790</v>
      </c>
      <c r="L27">
        <v>401179</v>
      </c>
      <c r="M27" s="1">
        <v>42338</v>
      </c>
      <c r="N27">
        <v>0.11298885864</v>
      </c>
      <c r="O27" s="1">
        <v>42338</v>
      </c>
      <c r="P27">
        <v>93.732193346000003</v>
      </c>
      <c r="Q27" s="1">
        <v>41394</v>
      </c>
      <c r="R27">
        <v>45516</v>
      </c>
      <c r="S27" s="3" t="s">
        <v>48</v>
      </c>
      <c r="T27" t="s">
        <v>60</v>
      </c>
      <c r="U27">
        <v>0.78</v>
      </c>
    </row>
    <row r="28" spans="1:21" x14ac:dyDescent="0.25">
      <c r="A28" s="1">
        <v>41790</v>
      </c>
      <c r="B28">
        <v>117.40853546453</v>
      </c>
      <c r="C28" s="1">
        <v>41790</v>
      </c>
      <c r="D28">
        <v>193.37</v>
      </c>
      <c r="E28" s="1">
        <v>41790</v>
      </c>
      <c r="F28">
        <v>128.95971073710999</v>
      </c>
      <c r="G28" s="1">
        <v>41790</v>
      </c>
      <c r="H28">
        <v>112.53848837728</v>
      </c>
      <c r="I28" s="1">
        <v>42308</v>
      </c>
      <c r="J28">
        <v>117.95058867</v>
      </c>
      <c r="K28" s="1">
        <v>41759</v>
      </c>
      <c r="L28">
        <v>556059</v>
      </c>
      <c r="M28" s="1">
        <v>42308</v>
      </c>
      <c r="N28">
        <v>0.11871771248</v>
      </c>
      <c r="O28" s="1">
        <v>42308</v>
      </c>
      <c r="P28">
        <v>93.970738890999996</v>
      </c>
      <c r="Q28" s="1">
        <v>41364</v>
      </c>
      <c r="R28">
        <v>44709</v>
      </c>
      <c r="S28" s="3" t="s">
        <v>46</v>
      </c>
      <c r="T28" t="s">
        <v>61</v>
      </c>
      <c r="U28">
        <v>0.77070000000000005</v>
      </c>
    </row>
    <row r="29" spans="1:21" x14ac:dyDescent="0.25">
      <c r="A29" s="1">
        <v>41759</v>
      </c>
      <c r="B29">
        <v>117.08728441023</v>
      </c>
      <c r="C29" s="1">
        <v>41759</v>
      </c>
      <c r="D29">
        <v>192.18</v>
      </c>
      <c r="E29" s="1">
        <v>41759</v>
      </c>
      <c r="F29">
        <v>128.41196481342001</v>
      </c>
      <c r="G29" s="1">
        <v>41759</v>
      </c>
      <c r="H29">
        <v>112.14283894675</v>
      </c>
      <c r="I29" s="1">
        <v>42277</v>
      </c>
      <c r="J29">
        <v>117.70832689</v>
      </c>
      <c r="K29" s="1">
        <v>41729</v>
      </c>
      <c r="L29">
        <v>677882</v>
      </c>
      <c r="M29" s="1">
        <v>42277</v>
      </c>
      <c r="N29">
        <v>0.11835334362</v>
      </c>
      <c r="O29" s="1">
        <v>42277</v>
      </c>
      <c r="P29">
        <v>94.992711841000002</v>
      </c>
      <c r="Q29" s="1">
        <v>41333</v>
      </c>
      <c r="R29">
        <v>46139</v>
      </c>
      <c r="S29" s="3" t="s">
        <v>48</v>
      </c>
      <c r="T29" t="s">
        <v>61</v>
      </c>
      <c r="U29">
        <v>0.73</v>
      </c>
    </row>
    <row r="30" spans="1:21" x14ac:dyDescent="0.25">
      <c r="A30" s="1">
        <v>41729</v>
      </c>
      <c r="B30">
        <v>119.37231935961</v>
      </c>
      <c r="C30" s="1">
        <v>41729</v>
      </c>
      <c r="D30">
        <v>190.84</v>
      </c>
      <c r="E30" s="1">
        <v>41729</v>
      </c>
      <c r="F30">
        <v>127.93091891320999</v>
      </c>
      <c r="G30" s="1">
        <v>41729</v>
      </c>
      <c r="H30">
        <v>113.70347841717999</v>
      </c>
      <c r="I30" s="1">
        <v>42247</v>
      </c>
      <c r="J30">
        <v>117.48636308</v>
      </c>
      <c r="K30" s="1">
        <v>41698</v>
      </c>
      <c r="L30">
        <v>499513</v>
      </c>
      <c r="M30" s="1">
        <v>42247</v>
      </c>
      <c r="N30">
        <v>0.12211167070999999</v>
      </c>
      <c r="O30" s="1">
        <v>42247</v>
      </c>
      <c r="P30">
        <v>94.863447303000001</v>
      </c>
      <c r="Q30" s="1">
        <v>41305</v>
      </c>
      <c r="R30">
        <v>45453</v>
      </c>
      <c r="S30" s="3" t="s">
        <v>46</v>
      </c>
      <c r="T30" t="s">
        <v>62</v>
      </c>
      <c r="U30">
        <v>0.89280000000000004</v>
      </c>
    </row>
    <row r="31" spans="1:21" x14ac:dyDescent="0.25">
      <c r="A31" s="1">
        <v>41698</v>
      </c>
      <c r="B31">
        <v>123.13752859166</v>
      </c>
      <c r="C31" s="1">
        <v>41698</v>
      </c>
      <c r="D31">
        <v>192.9</v>
      </c>
      <c r="E31" s="1">
        <v>41698</v>
      </c>
      <c r="F31">
        <v>130.57417433360999</v>
      </c>
      <c r="G31" s="1">
        <v>41698</v>
      </c>
      <c r="H31">
        <v>112.97341551536999</v>
      </c>
      <c r="I31" s="1">
        <v>42216</v>
      </c>
      <c r="J31">
        <v>117.26042837</v>
      </c>
      <c r="K31" s="1">
        <v>41670</v>
      </c>
      <c r="L31">
        <v>819439</v>
      </c>
      <c r="M31" s="1">
        <v>42216</v>
      </c>
      <c r="N31">
        <v>0.12107227018</v>
      </c>
      <c r="O31" s="1">
        <v>42216</v>
      </c>
      <c r="P31">
        <v>95.241843466000006</v>
      </c>
      <c r="Q31" s="1">
        <v>41274</v>
      </c>
      <c r="R31">
        <v>45595</v>
      </c>
      <c r="S31" s="3" t="s">
        <v>48</v>
      </c>
      <c r="T31" t="s">
        <v>62</v>
      </c>
      <c r="U31">
        <v>0.9</v>
      </c>
    </row>
    <row r="32" spans="1:21" x14ac:dyDescent="0.25">
      <c r="A32" s="1">
        <v>41670</v>
      </c>
      <c r="B32">
        <v>117.86173944972001</v>
      </c>
      <c r="C32" s="1">
        <v>41670</v>
      </c>
      <c r="D32">
        <v>189.04</v>
      </c>
      <c r="E32" s="1">
        <v>41670</v>
      </c>
      <c r="F32">
        <v>126.3809724991</v>
      </c>
      <c r="G32" s="1">
        <v>41670</v>
      </c>
      <c r="H32">
        <v>108.74906680354</v>
      </c>
      <c r="I32" s="1">
        <v>42185</v>
      </c>
      <c r="J32">
        <v>117.03122992</v>
      </c>
      <c r="K32" s="1">
        <v>41639</v>
      </c>
      <c r="L32">
        <v>784375</v>
      </c>
      <c r="M32" s="1">
        <v>42185</v>
      </c>
      <c r="N32">
        <v>0.12049691791</v>
      </c>
      <c r="O32" s="1">
        <v>42185</v>
      </c>
      <c r="P32">
        <v>94.291534537999993</v>
      </c>
      <c r="Q32" s="1">
        <v>41243</v>
      </c>
      <c r="R32">
        <v>46134</v>
      </c>
      <c r="S32" s="3" t="s">
        <v>46</v>
      </c>
      <c r="T32" t="s">
        <v>63</v>
      </c>
      <c r="U32">
        <v>0.88100000000000001</v>
      </c>
    </row>
    <row r="33" spans="1:21" x14ac:dyDescent="0.25">
      <c r="A33" s="1">
        <v>41639</v>
      </c>
      <c r="B33">
        <v>120.09862074781999</v>
      </c>
      <c r="C33" s="1">
        <v>41639</v>
      </c>
      <c r="D33">
        <v>194.1</v>
      </c>
      <c r="E33" s="1">
        <v>41639</v>
      </c>
      <c r="F33">
        <v>129.51296908109001</v>
      </c>
      <c r="G33" s="1">
        <v>41639</v>
      </c>
      <c r="H33">
        <v>110.47333886702</v>
      </c>
      <c r="I33" s="1">
        <v>42155</v>
      </c>
      <c r="J33">
        <v>116.81324850999999</v>
      </c>
      <c r="K33" s="1">
        <v>41608</v>
      </c>
      <c r="L33">
        <v>599242</v>
      </c>
      <c r="M33" s="1">
        <v>42155</v>
      </c>
      <c r="N33">
        <v>0.11883306823000001</v>
      </c>
      <c r="O33" s="1">
        <v>42155</v>
      </c>
      <c r="P33">
        <v>92.292917032999995</v>
      </c>
      <c r="Q33" s="1">
        <v>41213</v>
      </c>
      <c r="R33">
        <v>46142</v>
      </c>
      <c r="S33" s="3" t="s">
        <v>48</v>
      </c>
      <c r="T33" t="s">
        <v>63</v>
      </c>
      <c r="U33">
        <v>0.87</v>
      </c>
    </row>
    <row r="34" spans="1:21" x14ac:dyDescent="0.25">
      <c r="A34" s="1">
        <v>41608</v>
      </c>
      <c r="B34">
        <v>119.90129781468001</v>
      </c>
      <c r="C34" s="1">
        <v>41608</v>
      </c>
      <c r="D34">
        <v>189.04</v>
      </c>
      <c r="E34" s="1">
        <v>41608</v>
      </c>
      <c r="F34">
        <v>125.40320870735</v>
      </c>
      <c r="G34" s="1">
        <v>41608</v>
      </c>
      <c r="H34">
        <v>111.16963330562</v>
      </c>
      <c r="I34" s="1">
        <v>42124</v>
      </c>
      <c r="J34">
        <v>116.5998527</v>
      </c>
      <c r="K34" s="1">
        <v>41578</v>
      </c>
      <c r="L34">
        <v>568615</v>
      </c>
      <c r="M34" s="1">
        <v>42124</v>
      </c>
      <c r="N34">
        <v>0.10753535542999999</v>
      </c>
      <c r="O34" s="1">
        <v>42124</v>
      </c>
      <c r="P34">
        <v>93.556105974000005</v>
      </c>
      <c r="Q34" s="1">
        <v>41182</v>
      </c>
      <c r="R34">
        <v>44769</v>
      </c>
      <c r="S34" s="3" t="s">
        <v>46</v>
      </c>
      <c r="T34" t="s">
        <v>64</v>
      </c>
      <c r="U34">
        <v>0.81469999999999998</v>
      </c>
    </row>
    <row r="35" spans="1:21" x14ac:dyDescent="0.25">
      <c r="A35" s="1">
        <v>41578</v>
      </c>
      <c r="B35">
        <v>117.4786950995</v>
      </c>
      <c r="C35" s="1">
        <v>41578</v>
      </c>
      <c r="D35">
        <v>192.95</v>
      </c>
      <c r="E35" s="1">
        <v>41578</v>
      </c>
      <c r="F35">
        <v>128.28568292833</v>
      </c>
      <c r="G35" s="1">
        <v>41578</v>
      </c>
      <c r="H35">
        <v>112.00606943951</v>
      </c>
      <c r="I35" s="1">
        <v>42094</v>
      </c>
      <c r="J35">
        <v>116.39064116</v>
      </c>
      <c r="K35" s="1">
        <v>41547</v>
      </c>
      <c r="L35">
        <v>388490</v>
      </c>
      <c r="M35" s="1">
        <v>42094</v>
      </c>
      <c r="N35">
        <v>0.10892342568000001</v>
      </c>
      <c r="O35" s="1">
        <v>42094</v>
      </c>
      <c r="P35">
        <v>92.653041997000003</v>
      </c>
      <c r="Q35" s="1">
        <v>41152</v>
      </c>
      <c r="R35">
        <v>46326</v>
      </c>
      <c r="S35" s="3" t="s">
        <v>48</v>
      </c>
      <c r="T35" t="s">
        <v>64</v>
      </c>
      <c r="U35">
        <v>0.81</v>
      </c>
    </row>
    <row r="36" spans="1:21" x14ac:dyDescent="0.25">
      <c r="A36" s="1">
        <v>41547</v>
      </c>
      <c r="B36">
        <v>116.45491997502999</v>
      </c>
      <c r="C36" s="1">
        <v>41547</v>
      </c>
      <c r="D36">
        <v>198.1</v>
      </c>
      <c r="E36" s="1">
        <v>41547</v>
      </c>
      <c r="F36">
        <v>131.59736181052</v>
      </c>
      <c r="G36" s="1">
        <v>41547</v>
      </c>
      <c r="H36">
        <v>111.49353258449</v>
      </c>
      <c r="I36" s="1">
        <v>42063</v>
      </c>
      <c r="J36">
        <v>116.19340063</v>
      </c>
      <c r="K36" s="1">
        <v>41517</v>
      </c>
      <c r="L36">
        <v>204025</v>
      </c>
      <c r="M36" s="1">
        <v>42063</v>
      </c>
      <c r="N36">
        <v>9.6680735850999996E-2</v>
      </c>
      <c r="O36" s="1">
        <v>42063</v>
      </c>
      <c r="P36">
        <v>94.018008691000006</v>
      </c>
      <c r="Q36" s="1">
        <v>41121</v>
      </c>
      <c r="R36">
        <v>45589</v>
      </c>
      <c r="S36" s="3" t="s">
        <v>46</v>
      </c>
      <c r="T36" t="s">
        <v>65</v>
      </c>
      <c r="U36">
        <v>0.82579999999999998</v>
      </c>
    </row>
    <row r="37" spans="1:21" x14ac:dyDescent="0.25">
      <c r="A37" s="1">
        <v>41517</v>
      </c>
      <c r="B37">
        <v>111.31907221745</v>
      </c>
      <c r="C37" s="1">
        <v>41517</v>
      </c>
      <c r="D37">
        <v>196.77</v>
      </c>
      <c r="E37" s="1">
        <v>41517</v>
      </c>
      <c r="F37">
        <v>130.92651971947001</v>
      </c>
      <c r="G37" s="1">
        <v>41517</v>
      </c>
      <c r="H37">
        <v>112.14017659634</v>
      </c>
      <c r="I37" s="1">
        <v>42035</v>
      </c>
      <c r="J37">
        <v>116.00087983</v>
      </c>
      <c r="K37" s="1">
        <v>41486</v>
      </c>
      <c r="L37">
        <v>256281</v>
      </c>
      <c r="M37" s="1">
        <v>42035</v>
      </c>
      <c r="N37">
        <v>9.9282347105999993E-2</v>
      </c>
      <c r="O37" s="1">
        <v>42035</v>
      </c>
      <c r="P37">
        <v>92.087948587</v>
      </c>
      <c r="Q37" s="1">
        <v>41090</v>
      </c>
      <c r="R37">
        <v>45618</v>
      </c>
      <c r="S37" s="3" t="s">
        <v>48</v>
      </c>
      <c r="T37" t="s">
        <v>65</v>
      </c>
      <c r="U37">
        <v>0.78</v>
      </c>
    </row>
    <row r="38" spans="1:21" x14ac:dyDescent="0.25">
      <c r="A38" s="1">
        <v>41486</v>
      </c>
      <c r="B38">
        <v>113.64011975369</v>
      </c>
      <c r="C38" s="1">
        <v>41486</v>
      </c>
      <c r="D38">
        <v>192.26</v>
      </c>
      <c r="E38" s="1">
        <v>41486</v>
      </c>
      <c r="F38">
        <v>128.11234422749999</v>
      </c>
      <c r="G38" s="1">
        <v>41486</v>
      </c>
      <c r="H38">
        <v>115.85418867884</v>
      </c>
      <c r="I38" s="1">
        <v>42004</v>
      </c>
      <c r="J38">
        <v>115.84706692</v>
      </c>
      <c r="K38" s="1">
        <v>41455</v>
      </c>
      <c r="L38">
        <v>373397</v>
      </c>
      <c r="M38" s="1">
        <v>42004</v>
      </c>
      <c r="N38">
        <v>0.11416631933</v>
      </c>
      <c r="O38" s="1">
        <v>42004</v>
      </c>
      <c r="P38">
        <v>93.498814637999999</v>
      </c>
      <c r="Q38" s="1">
        <v>41060</v>
      </c>
      <c r="R38">
        <v>45237</v>
      </c>
      <c r="S38" s="3" t="s">
        <v>46</v>
      </c>
      <c r="T38" t="s">
        <v>66</v>
      </c>
      <c r="U38">
        <v>0.68379999999999996</v>
      </c>
    </row>
    <row r="39" spans="1:21" x14ac:dyDescent="0.25">
      <c r="A39" s="1">
        <v>41455</v>
      </c>
      <c r="B39">
        <v>115.81969272649</v>
      </c>
      <c r="C39" s="1">
        <v>41455</v>
      </c>
      <c r="D39">
        <v>184.85</v>
      </c>
      <c r="E39" s="1">
        <v>41455</v>
      </c>
      <c r="F39">
        <v>122.93645245006</v>
      </c>
      <c r="G39" s="1">
        <v>41455</v>
      </c>
      <c r="H39">
        <v>118.58495171444</v>
      </c>
      <c r="I39" s="1">
        <v>41973</v>
      </c>
      <c r="J39">
        <v>115.62550474</v>
      </c>
      <c r="K39" s="1">
        <v>41425</v>
      </c>
      <c r="L39">
        <v>474102</v>
      </c>
      <c r="M39" s="1">
        <v>41973</v>
      </c>
      <c r="N39">
        <v>0.10933681832</v>
      </c>
      <c r="O39" s="1">
        <v>41973</v>
      </c>
      <c r="P39">
        <v>92.615352423000004</v>
      </c>
      <c r="Q39" s="1">
        <v>41029</v>
      </c>
      <c r="R39">
        <v>44552</v>
      </c>
      <c r="S39" s="3" t="s">
        <v>48</v>
      </c>
      <c r="T39" t="s">
        <v>66</v>
      </c>
      <c r="U39">
        <v>0.68</v>
      </c>
    </row>
    <row r="40" spans="1:21" x14ac:dyDescent="0.25">
      <c r="A40" s="1">
        <v>41425</v>
      </c>
      <c r="B40">
        <v>113.27120095063</v>
      </c>
      <c r="C40" s="1">
        <v>41425</v>
      </c>
      <c r="D40">
        <v>184.52</v>
      </c>
      <c r="E40" s="1">
        <v>41425</v>
      </c>
      <c r="F40">
        <v>123.21624145723</v>
      </c>
      <c r="G40" s="1">
        <v>41425</v>
      </c>
      <c r="H40">
        <v>118.31882968396</v>
      </c>
      <c r="I40" s="1">
        <v>41943</v>
      </c>
      <c r="J40">
        <v>115.37582793999999</v>
      </c>
      <c r="K40" s="1">
        <v>41394</v>
      </c>
      <c r="L40">
        <v>544209</v>
      </c>
      <c r="M40" s="1">
        <v>41943</v>
      </c>
      <c r="N40">
        <v>0.11579675129</v>
      </c>
      <c r="O40" s="1">
        <v>41943</v>
      </c>
      <c r="P40">
        <v>93.354387680000002</v>
      </c>
      <c r="Q40" s="1">
        <v>40999</v>
      </c>
      <c r="R40">
        <v>45522</v>
      </c>
      <c r="S40" s="3" t="s">
        <v>46</v>
      </c>
      <c r="T40" t="s">
        <v>67</v>
      </c>
      <c r="U40">
        <v>0.77669999999999995</v>
      </c>
    </row>
    <row r="41" spans="1:21" x14ac:dyDescent="0.25">
      <c r="A41" s="1">
        <v>41394</v>
      </c>
      <c r="B41">
        <v>109.0873536779</v>
      </c>
      <c r="C41" s="1">
        <v>41394</v>
      </c>
      <c r="D41">
        <v>184.44</v>
      </c>
      <c r="E41" s="1">
        <v>41394</v>
      </c>
      <c r="F41">
        <v>123.12595265161001</v>
      </c>
      <c r="G41" s="1">
        <v>41394</v>
      </c>
      <c r="H41">
        <v>115.30847885878001</v>
      </c>
      <c r="I41" s="1">
        <v>41912</v>
      </c>
      <c r="J41">
        <v>115.05796217</v>
      </c>
      <c r="K41" s="1">
        <v>41364</v>
      </c>
      <c r="L41">
        <v>500158</v>
      </c>
      <c r="M41" s="1">
        <v>41912</v>
      </c>
      <c r="N41">
        <v>0.10969156053</v>
      </c>
      <c r="O41" s="1">
        <v>41912</v>
      </c>
      <c r="P41">
        <v>93.495002224000004</v>
      </c>
      <c r="Q41" s="1">
        <v>40968</v>
      </c>
      <c r="R41">
        <v>47380</v>
      </c>
      <c r="S41" s="3" t="s">
        <v>48</v>
      </c>
      <c r="T41" t="s">
        <v>67</v>
      </c>
      <c r="U41">
        <v>0.85</v>
      </c>
    </row>
    <row r="42" spans="1:21" x14ac:dyDescent="0.25">
      <c r="A42" s="1">
        <v>41364</v>
      </c>
      <c r="B42">
        <v>113.25992332224</v>
      </c>
      <c r="C42" s="1">
        <v>41364</v>
      </c>
      <c r="D42">
        <v>190.62</v>
      </c>
      <c r="E42" s="1">
        <v>41364</v>
      </c>
      <c r="F42">
        <v>126.23961753981</v>
      </c>
      <c r="G42" s="1">
        <v>41364</v>
      </c>
      <c r="H42">
        <v>119.01631997876</v>
      </c>
      <c r="I42" s="1">
        <v>41882</v>
      </c>
      <c r="J42">
        <v>114.7819954</v>
      </c>
      <c r="K42" s="1">
        <v>41333</v>
      </c>
      <c r="L42">
        <v>604670</v>
      </c>
      <c r="M42" s="1">
        <v>41882</v>
      </c>
      <c r="N42">
        <v>0.11790457209999999</v>
      </c>
      <c r="O42" s="1">
        <v>41882</v>
      </c>
      <c r="P42">
        <v>92.872669443999996</v>
      </c>
      <c r="Q42" s="1">
        <v>40939</v>
      </c>
      <c r="R42">
        <v>44919</v>
      </c>
      <c r="S42" s="3" t="s">
        <v>46</v>
      </c>
      <c r="T42" t="s">
        <v>68</v>
      </c>
      <c r="U42">
        <v>0.77929999999999999</v>
      </c>
    </row>
    <row r="43" spans="1:21" x14ac:dyDescent="0.25">
      <c r="A43" s="1">
        <v>41333</v>
      </c>
      <c r="B43">
        <v>120.2519115992</v>
      </c>
      <c r="C43" s="1">
        <v>41333</v>
      </c>
      <c r="D43">
        <v>198.68</v>
      </c>
      <c r="E43" s="1">
        <v>41333</v>
      </c>
      <c r="F43">
        <v>131.21206260935</v>
      </c>
      <c r="G43" s="1">
        <v>41333</v>
      </c>
      <c r="H43">
        <v>121.40505739886</v>
      </c>
      <c r="I43" s="1">
        <v>41851</v>
      </c>
      <c r="J43">
        <v>114.50337953</v>
      </c>
      <c r="K43" s="1">
        <v>41305</v>
      </c>
      <c r="L43">
        <v>822138</v>
      </c>
      <c r="M43" s="1">
        <v>41851</v>
      </c>
      <c r="N43">
        <v>0.11388712820999999</v>
      </c>
      <c r="O43" s="1">
        <v>41851</v>
      </c>
      <c r="P43">
        <v>93.541282937000005</v>
      </c>
      <c r="Q43" s="1">
        <v>40908</v>
      </c>
      <c r="R43">
        <v>46773</v>
      </c>
      <c r="S43" s="3" t="s">
        <v>48</v>
      </c>
      <c r="T43" t="s">
        <v>68</v>
      </c>
      <c r="U43">
        <v>0.9</v>
      </c>
    </row>
    <row r="44" spans="1:21" x14ac:dyDescent="0.25">
      <c r="A44" s="1">
        <v>41305</v>
      </c>
      <c r="B44">
        <v>119.84582463584999</v>
      </c>
      <c r="C44" s="1">
        <v>41305</v>
      </c>
      <c r="D44">
        <v>194.33</v>
      </c>
      <c r="E44" s="1">
        <v>41305</v>
      </c>
      <c r="F44">
        <v>128.42394592913999</v>
      </c>
      <c r="G44" s="1">
        <v>41305</v>
      </c>
      <c r="H44">
        <v>121.79329180924999</v>
      </c>
      <c r="I44" s="1">
        <v>41820</v>
      </c>
      <c r="J44">
        <v>114.22917473</v>
      </c>
      <c r="K44" s="1">
        <v>41274</v>
      </c>
      <c r="L44">
        <v>713681</v>
      </c>
      <c r="M44" s="1">
        <v>41820</v>
      </c>
      <c r="N44">
        <v>0.1091338239</v>
      </c>
      <c r="O44" s="1">
        <v>41820</v>
      </c>
      <c r="P44">
        <v>92.363304291000006</v>
      </c>
      <c r="Q44" s="1">
        <v>40877</v>
      </c>
      <c r="R44">
        <v>46231</v>
      </c>
      <c r="S44" s="3" t="s">
        <v>46</v>
      </c>
      <c r="T44" t="s">
        <v>69</v>
      </c>
      <c r="U44">
        <v>0.78739999999999999</v>
      </c>
    </row>
    <row r="45" spans="1:21" x14ac:dyDescent="0.25">
      <c r="A45" s="1">
        <v>41274</v>
      </c>
      <c r="B45">
        <v>121.16273103687</v>
      </c>
      <c r="C45" s="1">
        <v>41274</v>
      </c>
      <c r="D45">
        <v>188.46</v>
      </c>
      <c r="E45" s="1">
        <v>41274</v>
      </c>
      <c r="F45">
        <v>124.17498046826</v>
      </c>
      <c r="G45" s="1">
        <v>41274</v>
      </c>
      <c r="H45">
        <v>123.2086114976</v>
      </c>
      <c r="I45" s="1">
        <v>41790</v>
      </c>
      <c r="J45">
        <v>113.96019554</v>
      </c>
      <c r="K45" s="1">
        <v>41243</v>
      </c>
      <c r="L45">
        <v>699940</v>
      </c>
      <c r="M45" s="1">
        <v>41790</v>
      </c>
      <c r="N45">
        <v>0.11168848591</v>
      </c>
      <c r="O45" s="1">
        <v>41790</v>
      </c>
      <c r="P45">
        <v>91.222848800999998</v>
      </c>
      <c r="Q45" s="1">
        <v>40847</v>
      </c>
      <c r="R45">
        <v>45769</v>
      </c>
      <c r="S45" s="3" t="s">
        <v>48</v>
      </c>
      <c r="T45" t="s">
        <v>69</v>
      </c>
      <c r="U45">
        <v>0.81</v>
      </c>
    </row>
    <row r="46" spans="1:21" x14ac:dyDescent="0.25">
      <c r="A46" s="1">
        <v>41243</v>
      </c>
      <c r="B46">
        <v>121.32978294903999</v>
      </c>
      <c r="C46" s="1">
        <v>41243</v>
      </c>
      <c r="D46">
        <v>187.8</v>
      </c>
      <c r="E46" s="1">
        <v>41243</v>
      </c>
      <c r="F46">
        <v>124.07563886213001</v>
      </c>
      <c r="G46" s="1">
        <v>41243</v>
      </c>
      <c r="H46">
        <v>124.60166812641999</v>
      </c>
      <c r="I46" s="1">
        <v>41759</v>
      </c>
      <c r="J46">
        <v>113.69447868</v>
      </c>
      <c r="K46" s="1">
        <v>41213</v>
      </c>
      <c r="L46">
        <v>542069</v>
      </c>
      <c r="M46" s="1">
        <v>41759</v>
      </c>
      <c r="N46">
        <v>0.10556299442</v>
      </c>
      <c r="O46" s="1">
        <v>41759</v>
      </c>
      <c r="P46">
        <v>91.905222733000002</v>
      </c>
      <c r="Q46" s="1">
        <v>40816</v>
      </c>
      <c r="R46">
        <v>46517</v>
      </c>
      <c r="S46" s="3" t="s">
        <v>46</v>
      </c>
      <c r="T46" t="s">
        <v>70</v>
      </c>
      <c r="U46">
        <v>0.68710000000000004</v>
      </c>
    </row>
    <row r="47" spans="1:21" x14ac:dyDescent="0.25">
      <c r="A47" s="1">
        <v>41213</v>
      </c>
      <c r="B47">
        <v>126.06086846453</v>
      </c>
      <c r="C47" s="1">
        <v>41213</v>
      </c>
      <c r="D47">
        <v>191.02</v>
      </c>
      <c r="E47" s="1">
        <v>41213</v>
      </c>
      <c r="F47">
        <v>125.88054102434999</v>
      </c>
      <c r="G47" s="1">
        <v>41213</v>
      </c>
      <c r="H47">
        <v>126.87130097753</v>
      </c>
      <c r="I47" s="1">
        <v>41729</v>
      </c>
      <c r="J47">
        <v>113.40740362</v>
      </c>
      <c r="K47" s="1">
        <v>41182</v>
      </c>
      <c r="L47">
        <v>282302</v>
      </c>
      <c r="M47" s="1">
        <v>41729</v>
      </c>
      <c r="N47">
        <v>0.10449897247999999</v>
      </c>
      <c r="O47" s="1">
        <v>41729</v>
      </c>
      <c r="P47">
        <v>90.982582984000004</v>
      </c>
      <c r="Q47" s="1">
        <v>40786</v>
      </c>
      <c r="R47">
        <v>47252</v>
      </c>
      <c r="S47" s="3" t="s">
        <v>48</v>
      </c>
      <c r="T47" t="s">
        <v>70</v>
      </c>
      <c r="U47">
        <v>0.56999999999999995</v>
      </c>
    </row>
    <row r="48" spans="1:21" x14ac:dyDescent="0.25">
      <c r="A48" s="1">
        <v>41182</v>
      </c>
      <c r="B48">
        <v>138.03354539418001</v>
      </c>
      <c r="C48" s="1">
        <v>41182</v>
      </c>
      <c r="D48">
        <v>196.48</v>
      </c>
      <c r="E48" s="1">
        <v>41182</v>
      </c>
      <c r="F48">
        <v>128.5266479883</v>
      </c>
      <c r="G48" s="1">
        <v>41182</v>
      </c>
      <c r="H48">
        <v>131.62252813165</v>
      </c>
      <c r="I48" s="1">
        <v>41698</v>
      </c>
      <c r="J48">
        <v>113.17506607999999</v>
      </c>
      <c r="K48" s="1">
        <v>41152</v>
      </c>
      <c r="L48">
        <v>297936</v>
      </c>
      <c r="M48" s="1">
        <v>41698</v>
      </c>
      <c r="N48">
        <v>9.3966720104000007E-2</v>
      </c>
      <c r="O48" s="1">
        <v>41698</v>
      </c>
      <c r="P48">
        <v>92.176911896999997</v>
      </c>
      <c r="Q48" s="1">
        <v>40755</v>
      </c>
      <c r="R48">
        <v>45761</v>
      </c>
      <c r="S48" s="3" t="s">
        <v>46</v>
      </c>
      <c r="T48" t="s">
        <v>71</v>
      </c>
      <c r="U48">
        <v>0.75270000000000004</v>
      </c>
    </row>
    <row r="49" spans="1:21" x14ac:dyDescent="0.25">
      <c r="A49" s="1">
        <v>41152</v>
      </c>
      <c r="B49">
        <v>139.64681893513</v>
      </c>
      <c r="C49" s="1">
        <v>41152</v>
      </c>
      <c r="D49">
        <v>194.79</v>
      </c>
      <c r="E49" s="1">
        <v>41152</v>
      </c>
      <c r="F49">
        <v>127.65399966504999</v>
      </c>
      <c r="G49" s="1">
        <v>41152</v>
      </c>
      <c r="H49">
        <v>133.22213808404001</v>
      </c>
      <c r="I49" s="1">
        <v>41670</v>
      </c>
      <c r="J49">
        <v>112.96403837</v>
      </c>
      <c r="K49" s="1">
        <v>41121</v>
      </c>
      <c r="L49">
        <v>271044</v>
      </c>
      <c r="M49" s="1">
        <v>41670</v>
      </c>
      <c r="N49">
        <v>9.9785096761999995E-2</v>
      </c>
      <c r="O49" s="1">
        <v>41670</v>
      </c>
      <c r="P49">
        <v>91.159058849000004</v>
      </c>
      <c r="Q49" s="1">
        <v>40724</v>
      </c>
      <c r="R49">
        <v>45973</v>
      </c>
      <c r="S49" s="3" t="s">
        <v>48</v>
      </c>
      <c r="T49" t="s">
        <v>71</v>
      </c>
      <c r="U49">
        <v>0.65</v>
      </c>
    </row>
    <row r="50" spans="1:21" x14ac:dyDescent="0.25">
      <c r="A50" s="1">
        <v>41121</v>
      </c>
      <c r="B50">
        <v>135.91225856373001</v>
      </c>
      <c r="C50" s="1">
        <v>41121</v>
      </c>
      <c r="D50">
        <v>181.19</v>
      </c>
      <c r="E50" s="1">
        <v>41121</v>
      </c>
      <c r="F50">
        <v>118.55014307646</v>
      </c>
      <c r="G50" s="1">
        <v>41121</v>
      </c>
      <c r="H50">
        <v>132.52464527634999</v>
      </c>
      <c r="I50" s="1">
        <v>41639</v>
      </c>
      <c r="J50">
        <v>112.83542178</v>
      </c>
      <c r="K50" s="1">
        <v>41090</v>
      </c>
      <c r="L50">
        <v>405524</v>
      </c>
      <c r="M50" s="1">
        <v>41639</v>
      </c>
      <c r="N50">
        <v>0.11893856909</v>
      </c>
      <c r="O50" s="1">
        <v>41639</v>
      </c>
      <c r="P50">
        <v>92.150013095999995</v>
      </c>
      <c r="Q50" s="1">
        <v>40694</v>
      </c>
      <c r="R50">
        <v>44306</v>
      </c>
      <c r="S50" s="3" t="s">
        <v>46</v>
      </c>
      <c r="T50" t="s">
        <v>72</v>
      </c>
      <c r="U50">
        <v>0.78639999999999999</v>
      </c>
    </row>
    <row r="51" spans="1:21" x14ac:dyDescent="0.25">
      <c r="A51" s="1">
        <v>41090</v>
      </c>
      <c r="B51">
        <v>122.74719350581999</v>
      </c>
      <c r="C51" s="1">
        <v>41090</v>
      </c>
      <c r="D51">
        <v>172.47</v>
      </c>
      <c r="E51" s="1">
        <v>41090</v>
      </c>
      <c r="F51">
        <v>111.5298759029</v>
      </c>
      <c r="G51" s="1">
        <v>41090</v>
      </c>
      <c r="H51">
        <v>120.1557260137</v>
      </c>
      <c r="I51" s="1">
        <v>41608</v>
      </c>
      <c r="J51">
        <v>112.60917211</v>
      </c>
      <c r="K51" s="1">
        <v>41060</v>
      </c>
      <c r="L51">
        <v>438935</v>
      </c>
      <c r="M51" s="1">
        <v>41608</v>
      </c>
      <c r="N51">
        <v>0.11204156729</v>
      </c>
      <c r="O51" s="1">
        <v>41608</v>
      </c>
      <c r="P51">
        <v>92.822616096000004</v>
      </c>
      <c r="Q51" s="1">
        <v>40663</v>
      </c>
      <c r="R51">
        <v>44580</v>
      </c>
      <c r="S51" s="3" t="s">
        <v>48</v>
      </c>
      <c r="T51" t="s">
        <v>72</v>
      </c>
      <c r="U51">
        <v>0.86</v>
      </c>
    </row>
    <row r="52" spans="1:21" x14ac:dyDescent="0.25">
      <c r="A52" s="1">
        <v>41060</v>
      </c>
      <c r="B52">
        <v>126.23200982895</v>
      </c>
      <c r="C52" s="1">
        <v>41060</v>
      </c>
      <c r="D52">
        <v>194.23</v>
      </c>
      <c r="E52" s="1">
        <v>41060</v>
      </c>
      <c r="F52">
        <v>126.27652470877</v>
      </c>
      <c r="G52" s="1">
        <v>41060</v>
      </c>
      <c r="H52">
        <v>120.93257211709</v>
      </c>
      <c r="I52" s="1">
        <v>41578</v>
      </c>
      <c r="J52">
        <v>112.35165240000001</v>
      </c>
      <c r="K52" s="1">
        <v>41029</v>
      </c>
      <c r="L52">
        <v>486315</v>
      </c>
      <c r="M52" s="1">
        <v>41578</v>
      </c>
      <c r="N52">
        <v>0.11966184973000001</v>
      </c>
      <c r="O52" s="1">
        <v>41578</v>
      </c>
      <c r="P52">
        <v>92.260990096</v>
      </c>
      <c r="Q52" s="1">
        <v>40633</v>
      </c>
      <c r="R52">
        <v>46648</v>
      </c>
      <c r="S52" s="3" t="s">
        <v>46</v>
      </c>
      <c r="T52" t="s">
        <v>73</v>
      </c>
      <c r="U52">
        <v>0.79490000000000005</v>
      </c>
    </row>
    <row r="53" spans="1:21" x14ac:dyDescent="0.25">
      <c r="A53" s="1">
        <v>41029</v>
      </c>
      <c r="B53">
        <v>129.02193600934001</v>
      </c>
      <c r="C53" s="1">
        <v>41029</v>
      </c>
      <c r="D53">
        <v>210.62</v>
      </c>
      <c r="E53" s="1">
        <v>41029</v>
      </c>
      <c r="F53">
        <v>136.11718073122</v>
      </c>
      <c r="G53" s="1">
        <v>41029</v>
      </c>
      <c r="H53">
        <v>123.15340203156001</v>
      </c>
      <c r="I53" s="1">
        <v>41547</v>
      </c>
      <c r="J53">
        <v>112.02658622</v>
      </c>
      <c r="K53" s="1">
        <v>40999</v>
      </c>
      <c r="L53">
        <v>787887</v>
      </c>
      <c r="M53" s="1">
        <v>41547</v>
      </c>
      <c r="N53">
        <v>0.11245756671</v>
      </c>
      <c r="O53" s="1">
        <v>41547</v>
      </c>
      <c r="P53">
        <v>91.495885037999997</v>
      </c>
      <c r="Q53" s="1">
        <v>40602</v>
      </c>
      <c r="R53">
        <v>47395</v>
      </c>
      <c r="S53" s="3" t="s">
        <v>48</v>
      </c>
      <c r="T53" t="s">
        <v>73</v>
      </c>
      <c r="U53">
        <v>0.78</v>
      </c>
    </row>
    <row r="54" spans="1:21" x14ac:dyDescent="0.25">
      <c r="A54" s="1">
        <v>40999</v>
      </c>
      <c r="B54">
        <v>122.94111351897</v>
      </c>
      <c r="C54" s="1">
        <v>40999</v>
      </c>
      <c r="D54">
        <v>216.98</v>
      </c>
      <c r="E54" s="1">
        <v>40999</v>
      </c>
      <c r="F54">
        <v>141.23844083089</v>
      </c>
      <c r="G54" s="1">
        <v>40999</v>
      </c>
      <c r="H54">
        <v>122.70547627021</v>
      </c>
      <c r="I54" s="1">
        <v>41517</v>
      </c>
      <c r="J54">
        <v>111.73373796</v>
      </c>
      <c r="K54" s="1">
        <v>40968</v>
      </c>
      <c r="L54">
        <v>458909</v>
      </c>
      <c r="M54" s="1">
        <v>41517</v>
      </c>
      <c r="N54">
        <v>0.11087773299000001</v>
      </c>
      <c r="O54" s="1">
        <v>41517</v>
      </c>
      <c r="P54">
        <v>91.903982037999995</v>
      </c>
      <c r="Q54" s="1">
        <v>40574</v>
      </c>
      <c r="R54">
        <v>45755</v>
      </c>
      <c r="S54" s="3" t="s">
        <v>46</v>
      </c>
      <c r="T54" t="s">
        <v>74</v>
      </c>
      <c r="U54">
        <v>0.76590000000000003</v>
      </c>
    </row>
    <row r="55" spans="1:21" x14ac:dyDescent="0.25">
      <c r="A55" s="1">
        <v>40968</v>
      </c>
      <c r="B55">
        <v>116.94307738054999</v>
      </c>
      <c r="C55" s="1">
        <v>40968</v>
      </c>
      <c r="D55">
        <v>208.65</v>
      </c>
      <c r="E55" s="1">
        <v>40968</v>
      </c>
      <c r="F55">
        <v>136.23820012663001</v>
      </c>
      <c r="G55" s="1">
        <v>40968</v>
      </c>
      <c r="H55">
        <v>119.13434045547</v>
      </c>
      <c r="I55" s="1">
        <v>41486</v>
      </c>
      <c r="J55">
        <v>111.43191853</v>
      </c>
      <c r="K55" s="1">
        <v>40939</v>
      </c>
      <c r="L55">
        <v>902888</v>
      </c>
      <c r="M55" s="1">
        <v>41486</v>
      </c>
      <c r="N55">
        <v>0.10995785114000001</v>
      </c>
      <c r="O55" s="1">
        <v>41486</v>
      </c>
      <c r="P55">
        <v>92.407335037999999</v>
      </c>
      <c r="Q55" s="1">
        <v>40543</v>
      </c>
      <c r="R55">
        <v>48226</v>
      </c>
      <c r="S55" s="3" t="s">
        <v>48</v>
      </c>
      <c r="T55" t="s">
        <v>74</v>
      </c>
      <c r="U55">
        <v>0.76</v>
      </c>
    </row>
    <row r="56" spans="1:21" x14ac:dyDescent="0.25">
      <c r="A56" s="1">
        <v>40939</v>
      </c>
      <c r="B56">
        <v>112.75953716031999</v>
      </c>
      <c r="C56" s="1">
        <v>40939</v>
      </c>
      <c r="D56">
        <v>199.69</v>
      </c>
      <c r="E56" s="1">
        <v>40939</v>
      </c>
      <c r="F56">
        <v>130.63474258695999</v>
      </c>
      <c r="G56" s="1">
        <v>40939</v>
      </c>
      <c r="H56">
        <v>115.68053574334</v>
      </c>
      <c r="I56" s="1">
        <v>41455</v>
      </c>
      <c r="J56">
        <v>111.10955595999999</v>
      </c>
      <c r="K56" s="1">
        <v>40908</v>
      </c>
      <c r="L56">
        <v>698250</v>
      </c>
      <c r="M56" s="1">
        <v>41455</v>
      </c>
      <c r="N56">
        <v>0.11234933317</v>
      </c>
      <c r="O56" s="1">
        <v>41455</v>
      </c>
      <c r="P56">
        <v>90.480906176999994</v>
      </c>
      <c r="Q56" s="1">
        <v>40512</v>
      </c>
      <c r="R56">
        <v>47272</v>
      </c>
      <c r="S56" s="3" t="s">
        <v>46</v>
      </c>
      <c r="T56" t="s">
        <v>75</v>
      </c>
      <c r="U56">
        <v>0.47639999999999999</v>
      </c>
    </row>
    <row r="57" spans="1:21" x14ac:dyDescent="0.25">
      <c r="A57" s="1">
        <v>40908</v>
      </c>
      <c r="B57">
        <v>108.22298863188</v>
      </c>
      <c r="C57" s="1">
        <v>40908</v>
      </c>
      <c r="D57">
        <v>195.28</v>
      </c>
      <c r="E57" s="1">
        <v>40908</v>
      </c>
      <c r="F57">
        <v>128.01904652811999</v>
      </c>
      <c r="G57" s="1">
        <v>40908</v>
      </c>
      <c r="H57">
        <v>113.40947264144</v>
      </c>
      <c r="I57" s="1">
        <v>41425</v>
      </c>
      <c r="J57">
        <v>110.82046677</v>
      </c>
      <c r="K57" s="1">
        <v>40877</v>
      </c>
      <c r="L57">
        <v>794798</v>
      </c>
      <c r="M57" s="1">
        <v>41425</v>
      </c>
      <c r="N57">
        <v>0.10881682194</v>
      </c>
      <c r="O57" s="1">
        <v>41425</v>
      </c>
      <c r="P57">
        <v>90.722276176999998</v>
      </c>
      <c r="Q57" s="1">
        <v>40482</v>
      </c>
      <c r="R57">
        <v>46396</v>
      </c>
      <c r="S57" s="3" t="s">
        <v>48</v>
      </c>
      <c r="T57" t="s">
        <v>75</v>
      </c>
      <c r="U57">
        <v>0.5</v>
      </c>
    </row>
    <row r="58" spans="1:21" x14ac:dyDescent="0.25">
      <c r="A58" s="1">
        <v>40877</v>
      </c>
      <c r="B58">
        <v>110.75648715938</v>
      </c>
      <c r="C58" s="1">
        <v>40877</v>
      </c>
      <c r="D58">
        <v>197.22</v>
      </c>
      <c r="E58" s="1">
        <v>40877</v>
      </c>
      <c r="F58">
        <v>129.39689652289999</v>
      </c>
      <c r="G58" s="1">
        <v>40877</v>
      </c>
      <c r="H58">
        <v>116.45050307424999</v>
      </c>
      <c r="I58" s="1">
        <v>41394</v>
      </c>
      <c r="J58">
        <v>110.54321283</v>
      </c>
      <c r="K58" s="1">
        <v>40847</v>
      </c>
      <c r="L58">
        <v>479562</v>
      </c>
      <c r="M58" s="1">
        <v>41394</v>
      </c>
      <c r="N58">
        <v>0.10434493337</v>
      </c>
      <c r="O58" s="1">
        <v>41394</v>
      </c>
      <c r="P58">
        <v>90.972712177000005</v>
      </c>
      <c r="Q58" s="1">
        <v>40451</v>
      </c>
      <c r="R58">
        <v>47705</v>
      </c>
      <c r="S58" s="3" t="s">
        <v>46</v>
      </c>
      <c r="T58" t="s">
        <v>76</v>
      </c>
      <c r="U58">
        <v>0.68810000000000004</v>
      </c>
    </row>
    <row r="59" spans="1:21" x14ac:dyDescent="0.25">
      <c r="A59" s="1">
        <v>40847</v>
      </c>
      <c r="B59">
        <v>110.41184399216</v>
      </c>
      <c r="C59" s="1">
        <v>40847</v>
      </c>
      <c r="D59">
        <v>189.22</v>
      </c>
      <c r="E59" s="1">
        <v>40847</v>
      </c>
      <c r="F59">
        <v>124.16998753631</v>
      </c>
      <c r="G59" s="1">
        <v>40847</v>
      </c>
      <c r="H59">
        <v>117.43036201266</v>
      </c>
      <c r="I59" s="1">
        <v>41364</v>
      </c>
      <c r="J59">
        <v>110.28307203999999</v>
      </c>
      <c r="K59" s="1">
        <v>40816</v>
      </c>
      <c r="L59">
        <v>304898</v>
      </c>
      <c r="M59" s="1">
        <v>41364</v>
      </c>
      <c r="N59">
        <v>0.10353528919</v>
      </c>
      <c r="O59" s="1">
        <v>41364</v>
      </c>
      <c r="P59">
        <v>89.585699314999999</v>
      </c>
      <c r="Q59" s="1">
        <v>40421</v>
      </c>
      <c r="R59">
        <v>47171</v>
      </c>
      <c r="S59" s="3" t="s">
        <v>48</v>
      </c>
      <c r="T59" t="s">
        <v>76</v>
      </c>
      <c r="U59">
        <v>0.73</v>
      </c>
    </row>
    <row r="60" spans="1:21" x14ac:dyDescent="0.25">
      <c r="A60" s="1">
        <v>40816</v>
      </c>
      <c r="B60">
        <v>117.73279934631999</v>
      </c>
      <c r="C60" s="1">
        <v>40816</v>
      </c>
      <c r="D60">
        <v>190.45</v>
      </c>
      <c r="E60" s="1">
        <v>40816</v>
      </c>
      <c r="F60">
        <v>125.51244641942</v>
      </c>
      <c r="G60" s="1">
        <v>40816</v>
      </c>
      <c r="H60">
        <v>123.58331448746</v>
      </c>
      <c r="I60" s="1">
        <v>41333</v>
      </c>
      <c r="J60">
        <v>110.03383718000001</v>
      </c>
      <c r="K60" s="1">
        <v>40786</v>
      </c>
      <c r="L60">
        <v>379206</v>
      </c>
      <c r="M60" s="1">
        <v>41333</v>
      </c>
      <c r="N60">
        <v>8.8868479574000001E-2</v>
      </c>
      <c r="O60" s="1">
        <v>41333</v>
      </c>
      <c r="P60">
        <v>91.016274315000004</v>
      </c>
      <c r="Q60" s="1">
        <v>40390</v>
      </c>
      <c r="R60">
        <v>46668</v>
      </c>
      <c r="S60" s="3" t="s">
        <v>46</v>
      </c>
      <c r="T60" t="s">
        <v>77</v>
      </c>
      <c r="U60">
        <v>0.69210000000000005</v>
      </c>
    </row>
    <row r="61" spans="1:21" x14ac:dyDescent="0.25">
      <c r="A61" s="1">
        <v>40786</v>
      </c>
      <c r="B61">
        <v>120.21614956203</v>
      </c>
      <c r="C61" s="1">
        <v>40786</v>
      </c>
      <c r="D61">
        <v>189.65</v>
      </c>
      <c r="E61" s="1">
        <v>40786</v>
      </c>
      <c r="F61">
        <v>125.21648741407</v>
      </c>
      <c r="G61" s="1">
        <v>40786</v>
      </c>
      <c r="H61">
        <v>125.08160332785999</v>
      </c>
      <c r="I61" s="1">
        <v>41305</v>
      </c>
      <c r="J61">
        <v>109.79212612000001</v>
      </c>
      <c r="K61" s="1">
        <v>40755</v>
      </c>
      <c r="L61">
        <v>349737</v>
      </c>
      <c r="M61" s="1">
        <v>41305</v>
      </c>
      <c r="N61">
        <v>9.3683826720000002E-2</v>
      </c>
      <c r="O61" s="1">
        <v>41305</v>
      </c>
      <c r="P61">
        <v>90.330292314999994</v>
      </c>
      <c r="Q61" s="1">
        <v>40359</v>
      </c>
      <c r="R61">
        <v>46832</v>
      </c>
      <c r="S61" s="3" t="s">
        <v>48</v>
      </c>
      <c r="T61" t="s">
        <v>77</v>
      </c>
      <c r="U61">
        <v>0.66</v>
      </c>
    </row>
    <row r="62" spans="1:21" x14ac:dyDescent="0.25">
      <c r="A62" s="1">
        <v>40755</v>
      </c>
      <c r="B62">
        <v>121.00209742654999</v>
      </c>
      <c r="C62" s="1">
        <v>40755</v>
      </c>
      <c r="D62">
        <v>200.92</v>
      </c>
      <c r="E62" s="1">
        <v>40755</v>
      </c>
      <c r="F62">
        <v>133.7336470226</v>
      </c>
      <c r="G62" s="1">
        <v>40755</v>
      </c>
      <c r="H62">
        <v>123.82234654342</v>
      </c>
      <c r="I62" s="1">
        <v>41274</v>
      </c>
      <c r="J62">
        <v>109.52762928</v>
      </c>
      <c r="K62" s="1">
        <v>40724</v>
      </c>
      <c r="L62">
        <v>446868</v>
      </c>
      <c r="M62" s="1">
        <v>41274</v>
      </c>
      <c r="N62">
        <v>9.4240925320000002E-2</v>
      </c>
      <c r="O62" s="1">
        <v>41274</v>
      </c>
      <c r="P62">
        <v>91.242663855000004</v>
      </c>
      <c r="Q62" s="1">
        <v>40329</v>
      </c>
      <c r="R62">
        <v>44874</v>
      </c>
      <c r="S62" s="3" t="s">
        <v>46</v>
      </c>
      <c r="T62" t="s">
        <v>78</v>
      </c>
      <c r="U62">
        <v>0.81910000000000005</v>
      </c>
    </row>
    <row r="63" spans="1:21" x14ac:dyDescent="0.25">
      <c r="A63" s="1">
        <v>40724</v>
      </c>
      <c r="B63">
        <v>121.94364253255</v>
      </c>
      <c r="C63" s="1">
        <v>40724</v>
      </c>
      <c r="D63">
        <v>196.65</v>
      </c>
      <c r="E63" s="1">
        <v>40724</v>
      </c>
      <c r="F63">
        <v>131.1664017686</v>
      </c>
      <c r="G63" s="1">
        <v>40724</v>
      </c>
      <c r="H63">
        <v>123.66500477837</v>
      </c>
      <c r="I63" s="1">
        <v>41243</v>
      </c>
      <c r="J63">
        <v>109.3071424</v>
      </c>
      <c r="K63" s="1">
        <v>40694</v>
      </c>
      <c r="L63">
        <v>532340</v>
      </c>
      <c r="M63" s="1">
        <v>41243</v>
      </c>
      <c r="N63">
        <v>9.3397263615000004E-2</v>
      </c>
      <c r="O63" s="1">
        <v>41243</v>
      </c>
      <c r="P63">
        <v>92.139764459999995</v>
      </c>
      <c r="Q63" s="1">
        <v>40298</v>
      </c>
      <c r="R63">
        <v>46043</v>
      </c>
      <c r="S63" s="3" t="s">
        <v>48</v>
      </c>
      <c r="T63" t="s">
        <v>78</v>
      </c>
      <c r="U63">
        <v>0.8</v>
      </c>
    </row>
    <row r="64" spans="1:21" x14ac:dyDescent="0.25">
      <c r="A64" s="1">
        <v>40694</v>
      </c>
      <c r="B64">
        <v>123.37569679517</v>
      </c>
      <c r="C64" s="1">
        <v>40694</v>
      </c>
      <c r="D64">
        <v>199.95</v>
      </c>
      <c r="E64" s="1">
        <v>40694</v>
      </c>
      <c r="F64">
        <v>133.13942778590999</v>
      </c>
      <c r="G64" s="1">
        <v>40694</v>
      </c>
      <c r="H64">
        <v>123.32491809394</v>
      </c>
      <c r="I64" s="1">
        <v>41213</v>
      </c>
      <c r="J64">
        <v>109.10859863</v>
      </c>
      <c r="K64" s="1">
        <v>40663</v>
      </c>
      <c r="L64">
        <v>537654</v>
      </c>
      <c r="M64" s="1">
        <v>41213</v>
      </c>
      <c r="N64">
        <v>0.10192503783</v>
      </c>
      <c r="O64" s="1">
        <v>41213</v>
      </c>
      <c r="P64">
        <v>91.604004953</v>
      </c>
      <c r="Q64" s="1">
        <v>40268</v>
      </c>
      <c r="R64">
        <v>47065</v>
      </c>
      <c r="S64" s="3" t="s">
        <v>46</v>
      </c>
      <c r="T64" t="s">
        <v>79</v>
      </c>
      <c r="U64">
        <v>0.67030000000000001</v>
      </c>
    </row>
    <row r="65" spans="1:21" x14ac:dyDescent="0.25">
      <c r="A65" s="1">
        <v>40663</v>
      </c>
      <c r="B65">
        <v>123.06168001496999</v>
      </c>
      <c r="C65" s="1">
        <v>40663</v>
      </c>
      <c r="D65">
        <v>212.57</v>
      </c>
      <c r="E65" s="1">
        <v>40663</v>
      </c>
      <c r="F65">
        <v>141.94350535757999</v>
      </c>
      <c r="G65" s="1">
        <v>40663</v>
      </c>
      <c r="H65">
        <v>125.00087221326</v>
      </c>
      <c r="I65" s="1">
        <v>41182</v>
      </c>
      <c r="J65">
        <v>108.96310891</v>
      </c>
      <c r="K65" s="1">
        <v>40633</v>
      </c>
      <c r="L65">
        <v>672221</v>
      </c>
      <c r="M65" s="1">
        <v>41182</v>
      </c>
      <c r="N65">
        <v>9.3791657495E-2</v>
      </c>
      <c r="O65" s="1">
        <v>41182</v>
      </c>
      <c r="P65">
        <v>90.520611285000001</v>
      </c>
      <c r="Q65" s="1">
        <v>40237</v>
      </c>
      <c r="R65">
        <v>47330</v>
      </c>
      <c r="S65" s="3" t="s">
        <v>48</v>
      </c>
      <c r="T65" t="s">
        <v>79</v>
      </c>
      <c r="U65">
        <v>0.69</v>
      </c>
    </row>
    <row r="66" spans="1:21" x14ac:dyDescent="0.25">
      <c r="A66" s="1">
        <v>40633</v>
      </c>
      <c r="B66">
        <v>124.3655665276</v>
      </c>
      <c r="C66" s="1">
        <v>40633</v>
      </c>
      <c r="D66">
        <v>198.75</v>
      </c>
      <c r="E66" s="1">
        <v>40633</v>
      </c>
      <c r="F66">
        <v>133.08746113398001</v>
      </c>
      <c r="G66" s="1">
        <v>40633</v>
      </c>
      <c r="H66">
        <v>123.41894223668</v>
      </c>
      <c r="I66" s="1">
        <v>41152</v>
      </c>
      <c r="J66">
        <v>108.78520636</v>
      </c>
      <c r="K66" s="1">
        <v>40602</v>
      </c>
      <c r="L66">
        <v>656219</v>
      </c>
      <c r="M66" s="1">
        <v>41152</v>
      </c>
      <c r="N66">
        <v>0.10751764918999999</v>
      </c>
      <c r="O66" s="1">
        <v>41152</v>
      </c>
      <c r="P66">
        <v>92.019013587000003</v>
      </c>
      <c r="Q66" s="1">
        <v>40209</v>
      </c>
      <c r="R66">
        <v>45245</v>
      </c>
      <c r="S66" s="3" t="s">
        <v>46</v>
      </c>
      <c r="T66" t="s">
        <v>80</v>
      </c>
      <c r="U66">
        <v>0.67630000000000001</v>
      </c>
    </row>
    <row r="67" spans="1:21" x14ac:dyDescent="0.25">
      <c r="A67" s="1">
        <v>40602</v>
      </c>
      <c r="B67">
        <v>132.5333461999</v>
      </c>
      <c r="C67" s="1">
        <v>40602</v>
      </c>
      <c r="D67">
        <v>181.53</v>
      </c>
      <c r="E67" s="1">
        <v>40602</v>
      </c>
      <c r="F67">
        <v>121.80595319155</v>
      </c>
      <c r="G67" s="1">
        <v>40602</v>
      </c>
      <c r="H67">
        <v>129.48863058786</v>
      </c>
      <c r="I67" s="1">
        <v>41121</v>
      </c>
      <c r="J67">
        <v>108.60304961</v>
      </c>
      <c r="K67" s="1">
        <v>40574</v>
      </c>
      <c r="L67">
        <v>747520</v>
      </c>
      <c r="M67" s="1">
        <v>41121</v>
      </c>
      <c r="N67">
        <v>9.9758542539000003E-2</v>
      </c>
      <c r="O67" s="1">
        <v>41121</v>
      </c>
      <c r="P67">
        <v>90.874391090000003</v>
      </c>
      <c r="Q67" s="1">
        <v>40178</v>
      </c>
      <c r="R67">
        <v>47502</v>
      </c>
      <c r="S67" s="3" t="s">
        <v>48</v>
      </c>
      <c r="T67" t="s">
        <v>80</v>
      </c>
      <c r="U67">
        <v>0.76</v>
      </c>
    </row>
    <row r="68" spans="1:21" x14ac:dyDescent="0.25">
      <c r="A68" s="1">
        <v>40574</v>
      </c>
      <c r="B68">
        <v>132.53531437154999</v>
      </c>
      <c r="C68" s="1">
        <v>40574</v>
      </c>
      <c r="D68">
        <v>173.3</v>
      </c>
      <c r="E68" s="1">
        <v>40574</v>
      </c>
      <c r="F68">
        <v>117.04462447456</v>
      </c>
      <c r="G68" s="1">
        <v>40574</v>
      </c>
      <c r="H68">
        <v>125.91081042971</v>
      </c>
      <c r="I68" s="1">
        <v>41090</v>
      </c>
      <c r="J68">
        <v>108.41904512000001</v>
      </c>
      <c r="K68" s="1">
        <v>40543</v>
      </c>
      <c r="L68">
        <v>481654</v>
      </c>
      <c r="M68" s="1">
        <v>41090</v>
      </c>
      <c r="N68">
        <v>0.10400052931000001</v>
      </c>
      <c r="O68" s="1">
        <v>41090</v>
      </c>
      <c r="P68">
        <v>91.022317670999996</v>
      </c>
      <c r="Q68" s="1">
        <v>40147</v>
      </c>
      <c r="R68">
        <v>45771</v>
      </c>
      <c r="S68" s="3" t="s">
        <v>46</v>
      </c>
      <c r="T68" t="s">
        <v>81</v>
      </c>
      <c r="U68">
        <v>0.65690000000000004</v>
      </c>
    </row>
    <row r="69" spans="1:21" x14ac:dyDescent="0.25">
      <c r="A69" s="1">
        <v>40543</v>
      </c>
      <c r="B69">
        <v>126.51295515799001</v>
      </c>
      <c r="C69" s="1">
        <v>40543</v>
      </c>
      <c r="D69">
        <v>167.13</v>
      </c>
      <c r="E69" s="1">
        <v>40543</v>
      </c>
      <c r="F69">
        <v>112.67250931266</v>
      </c>
      <c r="G69" s="1">
        <v>40543</v>
      </c>
      <c r="H69">
        <v>120.81786643245</v>
      </c>
      <c r="I69" s="1">
        <v>41060</v>
      </c>
      <c r="J69">
        <v>108.23981041</v>
      </c>
      <c r="K69" s="1">
        <v>40512</v>
      </c>
      <c r="L69">
        <v>564999</v>
      </c>
      <c r="M69" s="1">
        <v>41060</v>
      </c>
      <c r="N69">
        <v>0.10603263686</v>
      </c>
      <c r="O69" s="1">
        <v>41060</v>
      </c>
      <c r="P69">
        <v>89.967631660999999</v>
      </c>
      <c r="Q69" s="1">
        <v>40117</v>
      </c>
      <c r="R69">
        <v>46175</v>
      </c>
      <c r="S69" s="3" t="s">
        <v>48</v>
      </c>
      <c r="T69" t="s">
        <v>81</v>
      </c>
      <c r="U69">
        <v>0.65</v>
      </c>
    </row>
    <row r="70" spans="1:21" x14ac:dyDescent="0.25">
      <c r="A70" s="1">
        <v>40512</v>
      </c>
      <c r="B70">
        <v>119.50566143803999</v>
      </c>
      <c r="C70" s="1">
        <v>40512</v>
      </c>
      <c r="D70">
        <v>157.12</v>
      </c>
      <c r="E70" s="1">
        <v>40512</v>
      </c>
      <c r="F70">
        <v>105.55683528877999</v>
      </c>
      <c r="G70" s="1">
        <v>40512</v>
      </c>
      <c r="H70">
        <v>115.00563682753</v>
      </c>
      <c r="I70" s="1">
        <v>41029</v>
      </c>
      <c r="J70">
        <v>108.0618618</v>
      </c>
      <c r="K70" s="1">
        <v>40482</v>
      </c>
      <c r="L70">
        <v>407225</v>
      </c>
      <c r="M70" s="1">
        <v>41029</v>
      </c>
      <c r="N70">
        <v>9.9563631277000006E-2</v>
      </c>
      <c r="O70" s="1">
        <v>41029</v>
      </c>
      <c r="P70">
        <v>88.293080802000006</v>
      </c>
      <c r="Q70" s="1">
        <v>40086</v>
      </c>
      <c r="R70">
        <v>45943</v>
      </c>
      <c r="S70" s="3" t="s">
        <v>46</v>
      </c>
      <c r="T70" t="s">
        <v>82</v>
      </c>
      <c r="U70">
        <v>0.65900000000000003</v>
      </c>
    </row>
    <row r="71" spans="1:21" x14ac:dyDescent="0.25">
      <c r="A71" s="1">
        <v>40482</v>
      </c>
      <c r="B71">
        <v>109.99973040032</v>
      </c>
      <c r="C71" s="1">
        <v>40482</v>
      </c>
      <c r="D71">
        <v>151.33000000000001</v>
      </c>
      <c r="E71" s="1">
        <v>40482</v>
      </c>
      <c r="F71">
        <v>101.56892825729</v>
      </c>
      <c r="G71" s="1">
        <v>40482</v>
      </c>
      <c r="H71">
        <v>110.67142965652999</v>
      </c>
      <c r="I71" s="1">
        <v>40999</v>
      </c>
      <c r="J71">
        <v>107.94390126</v>
      </c>
      <c r="M71" s="1">
        <v>40999</v>
      </c>
      <c r="N71">
        <v>0.10042673312</v>
      </c>
      <c r="O71" s="1">
        <v>40999</v>
      </c>
      <c r="P71">
        <v>89.104313896999997</v>
      </c>
      <c r="Q71" s="1">
        <v>40056</v>
      </c>
      <c r="R71">
        <v>45146</v>
      </c>
      <c r="S71" s="3" t="s">
        <v>48</v>
      </c>
      <c r="T71" t="s">
        <v>82</v>
      </c>
      <c r="U71">
        <v>0.57999999999999996</v>
      </c>
    </row>
    <row r="72" spans="1:21" x14ac:dyDescent="0.25">
      <c r="A72" s="1">
        <v>40451</v>
      </c>
      <c r="B72">
        <v>103.33483895962</v>
      </c>
      <c r="C72" s="1">
        <v>40451</v>
      </c>
      <c r="D72">
        <v>141.94999999999999</v>
      </c>
      <c r="E72" s="1">
        <v>40451</v>
      </c>
      <c r="F72">
        <v>96.059284733157995</v>
      </c>
      <c r="G72" s="1">
        <v>40451</v>
      </c>
      <c r="H72">
        <v>104.70582695472</v>
      </c>
      <c r="I72" s="1">
        <v>40968</v>
      </c>
      <c r="J72">
        <v>107.72762446999999</v>
      </c>
      <c r="M72" s="1">
        <v>40968</v>
      </c>
      <c r="N72">
        <v>9.0621355611000001E-2</v>
      </c>
      <c r="O72" s="1">
        <v>40968</v>
      </c>
      <c r="P72">
        <v>90.794928251000002</v>
      </c>
      <c r="Q72" s="1">
        <v>40025</v>
      </c>
      <c r="R72">
        <v>45579</v>
      </c>
      <c r="S72" s="3" t="s">
        <v>46</v>
      </c>
      <c r="T72" t="s">
        <v>83</v>
      </c>
      <c r="U72">
        <v>0.67520000000000002</v>
      </c>
    </row>
    <row r="73" spans="1:21" x14ac:dyDescent="0.25">
      <c r="A73" s="1">
        <v>40421</v>
      </c>
      <c r="B73">
        <v>100.77972708314999</v>
      </c>
      <c r="C73" s="1">
        <v>40421</v>
      </c>
      <c r="D73">
        <v>141.35</v>
      </c>
      <c r="E73" s="1">
        <v>40421</v>
      </c>
      <c r="F73">
        <v>96.139493842210996</v>
      </c>
      <c r="G73" s="1">
        <v>40421</v>
      </c>
      <c r="H73">
        <v>99.399034586298001</v>
      </c>
      <c r="I73" s="1">
        <v>40939</v>
      </c>
      <c r="J73">
        <v>107.46883731</v>
      </c>
      <c r="M73" s="1">
        <v>40939</v>
      </c>
      <c r="N73">
        <v>8.8541515540000004E-2</v>
      </c>
      <c r="O73" s="1">
        <v>40939</v>
      </c>
      <c r="P73">
        <v>87.561806180000005</v>
      </c>
      <c r="Q73" s="1">
        <v>39994</v>
      </c>
      <c r="R73">
        <v>45812</v>
      </c>
      <c r="S73" s="3" t="s">
        <v>48</v>
      </c>
      <c r="T73" t="s">
        <v>83</v>
      </c>
      <c r="U73">
        <v>0.65</v>
      </c>
    </row>
    <row r="74" spans="1:21" x14ac:dyDescent="0.25">
      <c r="A74" s="1">
        <v>40390</v>
      </c>
      <c r="B74">
        <v>92.434341751790001</v>
      </c>
      <c r="C74" s="1">
        <v>40390</v>
      </c>
      <c r="D74">
        <v>139.75</v>
      </c>
      <c r="E74" s="1">
        <v>40390</v>
      </c>
      <c r="F74">
        <v>95.309339671250001</v>
      </c>
      <c r="G74" s="1">
        <v>40390</v>
      </c>
      <c r="H74">
        <v>93.742793809977996</v>
      </c>
      <c r="I74" s="1">
        <v>40908</v>
      </c>
      <c r="J74">
        <v>107.07108432</v>
      </c>
      <c r="M74" s="1">
        <v>40908</v>
      </c>
      <c r="N74">
        <v>0.10654513933</v>
      </c>
      <c r="O74" s="1">
        <v>40908</v>
      </c>
      <c r="P74">
        <v>90.326377116000003</v>
      </c>
      <c r="Q74" s="1">
        <v>39964</v>
      </c>
      <c r="R74">
        <v>44035</v>
      </c>
      <c r="S74" s="3" t="s">
        <v>46</v>
      </c>
      <c r="T74" t="s">
        <v>84</v>
      </c>
      <c r="U74">
        <v>0.70509999999999995</v>
      </c>
    </row>
    <row r="75" spans="1:21" x14ac:dyDescent="0.25">
      <c r="A75" s="1">
        <v>40359</v>
      </c>
      <c r="B75">
        <v>89.090232367721995</v>
      </c>
      <c r="C75" s="1">
        <v>40359</v>
      </c>
      <c r="D75">
        <v>140.13999999999999</v>
      </c>
      <c r="E75" s="1">
        <v>40359</v>
      </c>
      <c r="F75">
        <v>95.574099290928004</v>
      </c>
      <c r="G75" s="1">
        <v>40359</v>
      </c>
      <c r="H75">
        <v>89.170328597213995</v>
      </c>
      <c r="I75" s="1">
        <v>40877</v>
      </c>
      <c r="J75">
        <v>106.78552637999999</v>
      </c>
      <c r="M75" s="1">
        <v>40877</v>
      </c>
      <c r="N75">
        <v>0.1006159194</v>
      </c>
      <c r="O75" s="1">
        <v>40877</v>
      </c>
      <c r="P75">
        <v>90.876583776000004</v>
      </c>
      <c r="Q75" s="1">
        <v>39933</v>
      </c>
      <c r="R75">
        <v>45687</v>
      </c>
      <c r="S75" s="3" t="s">
        <v>48</v>
      </c>
      <c r="T75" t="s">
        <v>84</v>
      </c>
      <c r="U75">
        <v>0.61</v>
      </c>
    </row>
    <row r="76" spans="1:21" x14ac:dyDescent="0.25">
      <c r="A76" s="1">
        <v>40329</v>
      </c>
      <c r="B76">
        <v>90.098202240129993</v>
      </c>
      <c r="C76" s="1">
        <v>40329</v>
      </c>
      <c r="D76">
        <v>141.62</v>
      </c>
      <c r="E76" s="1">
        <v>40329</v>
      </c>
      <c r="F76">
        <v>95.611477551587001</v>
      </c>
      <c r="G76" s="1">
        <v>40329</v>
      </c>
      <c r="H76">
        <v>90.022379911951006</v>
      </c>
      <c r="I76" s="1">
        <v>40847</v>
      </c>
      <c r="J76">
        <v>106.52143795000001</v>
      </c>
      <c r="M76" s="1">
        <v>40847</v>
      </c>
      <c r="N76">
        <v>0.10127308062</v>
      </c>
      <c r="O76" s="1">
        <v>40847</v>
      </c>
      <c r="P76">
        <v>89.321531704999998</v>
      </c>
      <c r="Q76" s="1">
        <v>39903</v>
      </c>
      <c r="R76">
        <v>46827</v>
      </c>
      <c r="S76" s="3" t="s">
        <v>46</v>
      </c>
      <c r="T76" t="s">
        <v>85</v>
      </c>
      <c r="U76">
        <v>0.5544</v>
      </c>
    </row>
    <row r="77" spans="1:21" x14ac:dyDescent="0.25">
      <c r="A77" s="1">
        <v>40298</v>
      </c>
      <c r="B77">
        <v>90.984748472671001</v>
      </c>
      <c r="C77" s="1">
        <v>40298</v>
      </c>
      <c r="D77">
        <v>155.22</v>
      </c>
      <c r="E77" s="1">
        <v>40298</v>
      </c>
      <c r="F77">
        <v>104.67793492318999</v>
      </c>
      <c r="G77" s="1">
        <v>40298</v>
      </c>
      <c r="H77">
        <v>91.316499990954995</v>
      </c>
      <c r="I77" s="1">
        <v>40816</v>
      </c>
      <c r="J77">
        <v>106.35062225</v>
      </c>
      <c r="M77" s="1">
        <v>40816</v>
      </c>
      <c r="N77">
        <v>9.7436686814000001E-2</v>
      </c>
      <c r="O77" s="1">
        <v>40816</v>
      </c>
      <c r="P77">
        <v>90.474034180000004</v>
      </c>
      <c r="Q77" s="1">
        <v>39872</v>
      </c>
      <c r="R77">
        <v>47381</v>
      </c>
      <c r="S77" s="3" t="s">
        <v>48</v>
      </c>
      <c r="T77" t="s">
        <v>85</v>
      </c>
      <c r="U77">
        <v>0.52</v>
      </c>
    </row>
    <row r="78" spans="1:21" x14ac:dyDescent="0.25">
      <c r="A78" s="1">
        <v>40268</v>
      </c>
      <c r="B78">
        <v>90.211619520274994</v>
      </c>
      <c r="C78" s="1">
        <v>40268</v>
      </c>
      <c r="D78">
        <v>146.29</v>
      </c>
      <c r="E78" s="1">
        <v>40268</v>
      </c>
      <c r="F78">
        <v>100.23512463921</v>
      </c>
      <c r="G78" s="1">
        <v>40268</v>
      </c>
      <c r="H78">
        <v>91.908317044873002</v>
      </c>
      <c r="I78" s="1">
        <v>40786</v>
      </c>
      <c r="J78">
        <v>106.07637389</v>
      </c>
      <c r="M78" s="1">
        <v>40786</v>
      </c>
      <c r="N78">
        <v>0.10832194622000001</v>
      </c>
      <c r="O78" s="1">
        <v>40786</v>
      </c>
      <c r="P78">
        <v>90.299684059000001</v>
      </c>
      <c r="Q78" s="1">
        <v>39844</v>
      </c>
      <c r="R78">
        <v>47107</v>
      </c>
      <c r="S78" s="3" t="s">
        <v>46</v>
      </c>
      <c r="T78" t="s">
        <v>86</v>
      </c>
      <c r="U78">
        <v>0.60589999999999999</v>
      </c>
    </row>
    <row r="79" spans="1:21" x14ac:dyDescent="0.25">
      <c r="A79" s="1">
        <v>40237</v>
      </c>
      <c r="B79">
        <v>91.804604179365001</v>
      </c>
      <c r="C79" s="1">
        <v>40237</v>
      </c>
      <c r="D79">
        <v>139.30000000000001</v>
      </c>
      <c r="E79" s="1">
        <v>40237</v>
      </c>
      <c r="F79">
        <v>96.679905956753998</v>
      </c>
      <c r="G79" s="1">
        <v>40237</v>
      </c>
      <c r="H79">
        <v>94.897449976375995</v>
      </c>
      <c r="I79" s="1">
        <v>40755</v>
      </c>
      <c r="J79">
        <v>105.76512844</v>
      </c>
      <c r="M79" s="1">
        <v>40755</v>
      </c>
      <c r="N79">
        <v>9.7410512121000006E-2</v>
      </c>
      <c r="O79" s="1">
        <v>40755</v>
      </c>
      <c r="P79">
        <v>88.826567108999996</v>
      </c>
      <c r="Q79" s="1">
        <v>39813</v>
      </c>
      <c r="R79">
        <v>48101</v>
      </c>
      <c r="S79" s="3" t="s">
        <v>48</v>
      </c>
      <c r="T79" t="s">
        <v>86</v>
      </c>
      <c r="U79">
        <v>0.65</v>
      </c>
    </row>
    <row r="80" spans="1:21" x14ac:dyDescent="0.25">
      <c r="A80" s="1">
        <v>40209</v>
      </c>
      <c r="B80">
        <v>95.243338428925</v>
      </c>
      <c r="C80" s="1">
        <v>40209</v>
      </c>
      <c r="D80">
        <v>143.74</v>
      </c>
      <c r="E80" s="1">
        <v>40209</v>
      </c>
      <c r="F80">
        <v>99.915066532978997</v>
      </c>
      <c r="G80" s="1">
        <v>40209</v>
      </c>
      <c r="H80">
        <v>98.342436211120997</v>
      </c>
      <c r="I80" s="1">
        <v>40724</v>
      </c>
      <c r="J80">
        <v>105.333039</v>
      </c>
      <c r="M80" s="1">
        <v>40724</v>
      </c>
      <c r="N80">
        <v>0.10357601682000001</v>
      </c>
      <c r="O80" s="1">
        <v>40724</v>
      </c>
      <c r="P80">
        <v>88.918845153999996</v>
      </c>
      <c r="Q80" s="1">
        <v>39782</v>
      </c>
      <c r="R80">
        <v>46854</v>
      </c>
      <c r="S80" s="3" t="s">
        <v>46</v>
      </c>
      <c r="T80" t="s">
        <v>87</v>
      </c>
      <c r="U80">
        <v>0.62419999999999998</v>
      </c>
    </row>
    <row r="81" spans="1:21" x14ac:dyDescent="0.25">
      <c r="A81" s="1">
        <v>40178</v>
      </c>
      <c r="B81">
        <v>95.633529418161999</v>
      </c>
      <c r="C81" s="1">
        <v>40178</v>
      </c>
      <c r="D81">
        <v>137.84</v>
      </c>
      <c r="E81" s="1">
        <v>40178</v>
      </c>
      <c r="F81">
        <v>95.863692846264996</v>
      </c>
      <c r="G81" s="1">
        <v>40178</v>
      </c>
      <c r="H81">
        <v>97.161356980899001</v>
      </c>
      <c r="I81" s="1">
        <v>40694</v>
      </c>
      <c r="J81">
        <v>105.03365972</v>
      </c>
      <c r="M81" s="1">
        <v>40694</v>
      </c>
      <c r="N81">
        <v>0.10000622378</v>
      </c>
      <c r="O81" s="1">
        <v>40694</v>
      </c>
      <c r="P81">
        <v>87.260964064999996</v>
      </c>
      <c r="Q81" s="1">
        <v>39752</v>
      </c>
      <c r="R81">
        <v>48356</v>
      </c>
      <c r="S81" s="3" t="s">
        <v>48</v>
      </c>
      <c r="T81" t="s">
        <v>87</v>
      </c>
      <c r="U81">
        <v>0.56000000000000005</v>
      </c>
    </row>
    <row r="82" spans="1:21" x14ac:dyDescent="0.25">
      <c r="A82" s="1">
        <v>40147</v>
      </c>
      <c r="B82">
        <v>93.986636392820998</v>
      </c>
      <c r="C82" s="1">
        <v>40147</v>
      </c>
      <c r="D82">
        <v>140.82</v>
      </c>
      <c r="E82" s="1">
        <v>40147</v>
      </c>
      <c r="F82">
        <v>96.179924582289004</v>
      </c>
      <c r="G82" s="1">
        <v>40147</v>
      </c>
      <c r="H82">
        <v>96.401495713916006</v>
      </c>
      <c r="I82" s="1">
        <v>40663</v>
      </c>
      <c r="J82">
        <v>104.77268152000001</v>
      </c>
      <c r="M82" s="1">
        <v>40663</v>
      </c>
      <c r="N82">
        <v>9.1600963926999998E-2</v>
      </c>
      <c r="O82" s="1">
        <v>40663</v>
      </c>
      <c r="P82">
        <v>87.215282157000004</v>
      </c>
      <c r="Q82" s="1">
        <v>39721</v>
      </c>
      <c r="R82">
        <v>46725</v>
      </c>
      <c r="S82" s="3" t="s">
        <v>46</v>
      </c>
      <c r="T82" t="s">
        <v>88</v>
      </c>
      <c r="U82">
        <v>0.57509999999999994</v>
      </c>
    </row>
    <row r="83" spans="1:21" x14ac:dyDescent="0.25">
      <c r="A83" s="1">
        <v>40117</v>
      </c>
      <c r="B83">
        <v>90.666379877546007</v>
      </c>
      <c r="C83" s="1">
        <v>40117</v>
      </c>
      <c r="D83">
        <v>134.81</v>
      </c>
      <c r="E83" s="1">
        <v>40117</v>
      </c>
      <c r="F83">
        <v>92.426753911998006</v>
      </c>
      <c r="G83" s="1">
        <v>40117</v>
      </c>
      <c r="H83">
        <v>93.162051438315999</v>
      </c>
      <c r="I83" s="1">
        <v>40633</v>
      </c>
      <c r="J83">
        <v>104.61493184</v>
      </c>
      <c r="M83" s="1">
        <v>40633</v>
      </c>
      <c r="N83">
        <v>9.4222305147999993E-2</v>
      </c>
      <c r="O83" s="1">
        <v>40633</v>
      </c>
      <c r="P83">
        <v>88.864307362999995</v>
      </c>
      <c r="Q83" s="1">
        <v>39691</v>
      </c>
      <c r="R83">
        <v>46822</v>
      </c>
      <c r="S83" s="3" t="s">
        <v>48</v>
      </c>
      <c r="T83" t="s">
        <v>88</v>
      </c>
      <c r="U83">
        <v>0.66</v>
      </c>
    </row>
    <row r="84" spans="1:21" x14ac:dyDescent="0.25">
      <c r="A84" s="1">
        <v>40086</v>
      </c>
      <c r="B84">
        <v>90.765287840152993</v>
      </c>
      <c r="C84" s="1">
        <v>40086</v>
      </c>
      <c r="D84">
        <v>124.74</v>
      </c>
      <c r="E84" s="1">
        <v>40086</v>
      </c>
      <c r="F84">
        <v>84.450693125141001</v>
      </c>
      <c r="G84" s="1">
        <v>40086</v>
      </c>
      <c r="H84">
        <v>92.392438105425995</v>
      </c>
      <c r="I84" s="1">
        <v>40602</v>
      </c>
      <c r="J84">
        <v>104.38834610000001</v>
      </c>
      <c r="M84" s="1">
        <v>40602</v>
      </c>
      <c r="N84">
        <v>8.5649104500999995E-2</v>
      </c>
      <c r="O84" s="1">
        <v>40602</v>
      </c>
      <c r="P84">
        <v>90.072719927999998</v>
      </c>
      <c r="Q84" s="1">
        <v>39660</v>
      </c>
      <c r="R84">
        <v>48056</v>
      </c>
      <c r="S84" s="3" t="s">
        <v>46</v>
      </c>
      <c r="T84" t="s">
        <v>89</v>
      </c>
      <c r="U84">
        <v>0.45400000000000001</v>
      </c>
    </row>
    <row r="85" spans="1:21" x14ac:dyDescent="0.25">
      <c r="A85" s="1">
        <v>40056</v>
      </c>
      <c r="B85">
        <v>96.167874806566999</v>
      </c>
      <c r="C85" s="1">
        <v>40056</v>
      </c>
      <c r="D85">
        <v>130.44</v>
      </c>
      <c r="E85" s="1">
        <v>40056</v>
      </c>
      <c r="F85">
        <v>88.280700674301002</v>
      </c>
      <c r="G85" s="1">
        <v>40056</v>
      </c>
      <c r="H85">
        <v>94.896316477403005</v>
      </c>
      <c r="I85" s="1">
        <v>40574</v>
      </c>
      <c r="J85">
        <v>104.15098202999999</v>
      </c>
      <c r="M85" s="1">
        <v>40574</v>
      </c>
      <c r="N85">
        <v>8.6947745901000004E-2</v>
      </c>
      <c r="O85" s="1">
        <v>40574</v>
      </c>
      <c r="P85">
        <v>87.409557109999994</v>
      </c>
      <c r="Q85" s="1">
        <v>39629</v>
      </c>
      <c r="R85">
        <v>47383</v>
      </c>
      <c r="S85" s="3" t="s">
        <v>48</v>
      </c>
      <c r="T85" t="s">
        <v>89</v>
      </c>
      <c r="U85">
        <v>0.51</v>
      </c>
    </row>
    <row r="86" spans="1:21" x14ac:dyDescent="0.25">
      <c r="A86" s="1">
        <v>40025</v>
      </c>
      <c r="B86">
        <v>91.506577144052997</v>
      </c>
      <c r="C86" s="1">
        <v>40025</v>
      </c>
      <c r="D86">
        <v>119.83</v>
      </c>
      <c r="E86" s="1">
        <v>40025</v>
      </c>
      <c r="F86">
        <v>81.065300626698004</v>
      </c>
      <c r="G86" s="1">
        <v>40025</v>
      </c>
      <c r="H86">
        <v>92.416621559071004</v>
      </c>
      <c r="I86" s="1">
        <v>40543</v>
      </c>
      <c r="J86">
        <v>103.93546193</v>
      </c>
      <c r="M86" s="1">
        <v>40543</v>
      </c>
      <c r="N86">
        <v>9.6024834414000004E-2</v>
      </c>
      <c r="O86" s="1">
        <v>40543</v>
      </c>
      <c r="P86">
        <v>91.262974213000007</v>
      </c>
      <c r="Q86" s="1">
        <v>39599</v>
      </c>
      <c r="R86">
        <v>47659</v>
      </c>
      <c r="S86" s="3" t="s">
        <v>46</v>
      </c>
      <c r="T86" t="s">
        <v>90</v>
      </c>
      <c r="U86">
        <v>0.69989999999999997</v>
      </c>
    </row>
    <row r="87" spans="1:21" x14ac:dyDescent="0.25">
      <c r="A87" s="1">
        <v>39994</v>
      </c>
      <c r="B87">
        <v>98.824124421232</v>
      </c>
      <c r="C87" s="1">
        <v>39994</v>
      </c>
      <c r="D87">
        <v>127.94</v>
      </c>
      <c r="E87" s="1">
        <v>39994</v>
      </c>
      <c r="F87">
        <v>86.918223845189004</v>
      </c>
      <c r="G87" s="1">
        <v>39994</v>
      </c>
      <c r="H87">
        <v>97.853903920899</v>
      </c>
      <c r="I87" s="1">
        <v>40512</v>
      </c>
      <c r="J87">
        <v>103.63386722</v>
      </c>
      <c r="M87" s="1">
        <v>40512</v>
      </c>
      <c r="N87">
        <v>9.2311059673999996E-2</v>
      </c>
      <c r="O87" s="1">
        <v>40512</v>
      </c>
      <c r="P87">
        <v>89.807137616000006</v>
      </c>
      <c r="Q87" s="1">
        <v>39568</v>
      </c>
      <c r="R87">
        <v>48886</v>
      </c>
      <c r="S87" s="3" t="s">
        <v>48</v>
      </c>
      <c r="T87" t="s">
        <v>90</v>
      </c>
      <c r="U87">
        <v>0.74</v>
      </c>
    </row>
    <row r="88" spans="1:21" x14ac:dyDescent="0.25">
      <c r="A88" s="1">
        <v>39964</v>
      </c>
      <c r="B88">
        <v>98.830155007421993</v>
      </c>
      <c r="C88" s="1">
        <v>39964</v>
      </c>
      <c r="D88">
        <v>109.78</v>
      </c>
      <c r="E88" s="1">
        <v>39964</v>
      </c>
      <c r="F88">
        <v>74.931820942414006</v>
      </c>
      <c r="G88" s="1">
        <v>39964</v>
      </c>
      <c r="H88">
        <v>96.903308221668993</v>
      </c>
      <c r="I88" s="1">
        <v>40482</v>
      </c>
      <c r="J88">
        <v>103.28648405</v>
      </c>
      <c r="M88" s="1">
        <v>40482</v>
      </c>
      <c r="N88">
        <v>9.6011122126000006E-2</v>
      </c>
      <c r="O88" s="1">
        <v>40482</v>
      </c>
      <c r="P88">
        <v>88.030745901000003</v>
      </c>
      <c r="Q88" s="1">
        <v>39538</v>
      </c>
      <c r="R88">
        <v>48313</v>
      </c>
      <c r="S88" s="3" t="s">
        <v>46</v>
      </c>
      <c r="T88" t="s">
        <v>91</v>
      </c>
      <c r="U88">
        <v>0.69299999999999995</v>
      </c>
    </row>
    <row r="89" spans="1:21" x14ac:dyDescent="0.25">
      <c r="A89" s="1">
        <v>39933</v>
      </c>
      <c r="B89">
        <v>87.935549036574997</v>
      </c>
      <c r="C89" s="1">
        <v>39933</v>
      </c>
      <c r="D89">
        <v>97.05</v>
      </c>
      <c r="E89" s="1">
        <v>39933</v>
      </c>
      <c r="F89">
        <v>66.315327367395</v>
      </c>
      <c r="G89" s="1">
        <v>39933</v>
      </c>
      <c r="H89">
        <v>90.186303535288999</v>
      </c>
      <c r="I89" s="1">
        <v>40451</v>
      </c>
      <c r="J89">
        <v>102.81047387</v>
      </c>
      <c r="M89" s="1">
        <v>40451</v>
      </c>
      <c r="N89">
        <v>9.1433594728000001E-2</v>
      </c>
      <c r="O89" s="1">
        <v>40451</v>
      </c>
      <c r="P89">
        <v>90.722016131999993</v>
      </c>
      <c r="Q89" s="1">
        <v>39507</v>
      </c>
      <c r="R89">
        <v>50400</v>
      </c>
      <c r="S89" s="3" t="s">
        <v>48</v>
      </c>
      <c r="T89" t="s">
        <v>91</v>
      </c>
      <c r="U89">
        <v>0.78</v>
      </c>
    </row>
    <row r="90" spans="1:21" x14ac:dyDescent="0.25">
      <c r="A90" s="1">
        <v>39903</v>
      </c>
      <c r="B90">
        <v>78.238954646408999</v>
      </c>
      <c r="C90" s="1">
        <v>39903</v>
      </c>
      <c r="D90">
        <v>93.64</v>
      </c>
      <c r="E90" s="1">
        <v>39903</v>
      </c>
      <c r="F90">
        <v>64.220175952082997</v>
      </c>
      <c r="G90" s="1">
        <v>39903</v>
      </c>
      <c r="H90">
        <v>86.239759512204003</v>
      </c>
      <c r="I90" s="1">
        <v>40421</v>
      </c>
      <c r="J90">
        <v>102.43316952000001</v>
      </c>
      <c r="M90" s="1">
        <v>40421</v>
      </c>
      <c r="N90">
        <v>9.5415030875000001E-2</v>
      </c>
      <c r="O90" s="1">
        <v>40421</v>
      </c>
      <c r="P90">
        <v>89.126786170000003</v>
      </c>
      <c r="Q90" s="1">
        <v>39478</v>
      </c>
      <c r="R90">
        <v>49703</v>
      </c>
      <c r="S90" s="3" t="s">
        <v>46</v>
      </c>
      <c r="T90" t="s">
        <v>92</v>
      </c>
      <c r="U90">
        <v>0.71340000000000003</v>
      </c>
    </row>
    <row r="91" spans="1:21" x14ac:dyDescent="0.25">
      <c r="A91" s="1">
        <v>39872</v>
      </c>
      <c r="B91">
        <v>81.098065606991</v>
      </c>
      <c r="C91" s="1">
        <v>39872</v>
      </c>
      <c r="D91">
        <v>89.7</v>
      </c>
      <c r="E91" s="1">
        <v>39872</v>
      </c>
      <c r="F91">
        <v>60.650948463810003</v>
      </c>
      <c r="G91" s="1">
        <v>39872</v>
      </c>
      <c r="H91">
        <v>86.827469881715999</v>
      </c>
      <c r="I91" s="1">
        <v>40390</v>
      </c>
      <c r="J91">
        <v>102.06598448</v>
      </c>
      <c r="M91" s="1">
        <v>40390</v>
      </c>
      <c r="N91">
        <v>9.6121894060000004E-2</v>
      </c>
      <c r="O91" s="1">
        <v>40390</v>
      </c>
      <c r="P91">
        <v>88.702316547999999</v>
      </c>
      <c r="Q91" s="1">
        <v>39447</v>
      </c>
      <c r="R91">
        <v>50331</v>
      </c>
      <c r="S91" s="3" t="s">
        <v>48</v>
      </c>
      <c r="T91" t="s">
        <v>92</v>
      </c>
      <c r="U91">
        <v>0.75</v>
      </c>
    </row>
    <row r="92" spans="1:21" x14ac:dyDescent="0.25">
      <c r="A92" s="1">
        <v>39844</v>
      </c>
      <c r="B92">
        <v>81.957253923476003</v>
      </c>
      <c r="C92" s="1">
        <v>39844</v>
      </c>
      <c r="D92">
        <v>94.95</v>
      </c>
      <c r="E92" s="1">
        <v>39844</v>
      </c>
      <c r="F92">
        <v>65.556613520884994</v>
      </c>
      <c r="G92" s="1">
        <v>39844</v>
      </c>
      <c r="H92">
        <v>87.602965873228001</v>
      </c>
      <c r="I92" s="1">
        <v>40359</v>
      </c>
      <c r="J92">
        <v>101.79813315</v>
      </c>
      <c r="M92" s="1">
        <v>40359</v>
      </c>
      <c r="N92">
        <v>9.4534126179999997E-2</v>
      </c>
      <c r="O92" s="1">
        <v>40359</v>
      </c>
      <c r="P92">
        <v>89.430974006</v>
      </c>
      <c r="Q92" s="1">
        <v>39416</v>
      </c>
      <c r="R92">
        <v>50867</v>
      </c>
      <c r="S92" s="3" t="s">
        <v>46</v>
      </c>
      <c r="T92" t="s">
        <v>93</v>
      </c>
      <c r="U92">
        <v>0.65959999999999996</v>
      </c>
    </row>
    <row r="93" spans="1:21" x14ac:dyDescent="0.25">
      <c r="A93" s="1">
        <v>39813</v>
      </c>
      <c r="B93">
        <v>71.860067138389994</v>
      </c>
      <c r="C93" s="1">
        <v>39813</v>
      </c>
      <c r="D93">
        <v>91.55</v>
      </c>
      <c r="E93" s="1">
        <v>39813</v>
      </c>
      <c r="F93">
        <v>64.455399491521007</v>
      </c>
      <c r="G93" s="1">
        <v>39813</v>
      </c>
      <c r="H93">
        <v>80.681198374988</v>
      </c>
      <c r="I93" s="1">
        <v>40329</v>
      </c>
      <c r="J93">
        <v>101.41060937</v>
      </c>
      <c r="M93" s="1">
        <v>40329</v>
      </c>
      <c r="N93">
        <v>9.3437253637999998E-2</v>
      </c>
      <c r="O93" s="1">
        <v>40329</v>
      </c>
      <c r="P93">
        <v>86.213122533000004</v>
      </c>
      <c r="Q93" s="1">
        <v>39386</v>
      </c>
      <c r="R93">
        <v>50333</v>
      </c>
      <c r="S93" s="3" t="s">
        <v>48</v>
      </c>
      <c r="T93" t="s">
        <v>93</v>
      </c>
      <c r="U93">
        <v>0.63</v>
      </c>
    </row>
    <row r="94" spans="1:21" x14ac:dyDescent="0.25">
      <c r="A94" s="1">
        <v>39782</v>
      </c>
      <c r="B94">
        <v>75.667476545181998</v>
      </c>
      <c r="C94" s="1">
        <v>39782</v>
      </c>
      <c r="D94">
        <v>113.7</v>
      </c>
      <c r="E94" s="1">
        <v>39782</v>
      </c>
      <c r="F94">
        <v>80.016002027715004</v>
      </c>
      <c r="G94" s="1">
        <v>39782</v>
      </c>
      <c r="H94">
        <v>84.138173444521996</v>
      </c>
      <c r="I94" s="1">
        <v>40298</v>
      </c>
      <c r="J94">
        <v>100.98124267</v>
      </c>
      <c r="M94" s="1">
        <v>40298</v>
      </c>
      <c r="N94">
        <v>8.8990372511000004E-2</v>
      </c>
      <c r="O94" s="1">
        <v>40298</v>
      </c>
      <c r="P94">
        <v>86.976651059999995</v>
      </c>
      <c r="Q94" s="1">
        <v>39355</v>
      </c>
      <c r="R94">
        <v>49420</v>
      </c>
      <c r="S94" s="3" t="s">
        <v>46</v>
      </c>
      <c r="T94" t="s">
        <v>94</v>
      </c>
      <c r="U94">
        <v>0.67900000000000005</v>
      </c>
    </row>
    <row r="95" spans="1:21" x14ac:dyDescent="0.25">
      <c r="A95" s="1">
        <v>39752</v>
      </c>
      <c r="B95">
        <v>81.893419512681007</v>
      </c>
      <c r="C95" s="1">
        <v>39752</v>
      </c>
      <c r="D95">
        <v>146.68</v>
      </c>
      <c r="E95" s="1">
        <v>39752</v>
      </c>
      <c r="F95">
        <v>100.92195099544</v>
      </c>
      <c r="G95" s="1">
        <v>39752</v>
      </c>
      <c r="H95">
        <v>90.007748263511999</v>
      </c>
      <c r="I95" s="1">
        <v>40268</v>
      </c>
      <c r="J95">
        <v>100.42434539</v>
      </c>
      <c r="M95" s="1">
        <v>40268</v>
      </c>
      <c r="N95">
        <v>8.6816024323999999E-2</v>
      </c>
      <c r="O95" s="1">
        <v>40268</v>
      </c>
      <c r="P95">
        <v>87.266855878000001</v>
      </c>
      <c r="Q95" s="1">
        <v>39325</v>
      </c>
      <c r="R95">
        <v>49806</v>
      </c>
      <c r="S95" s="3" t="s">
        <v>48</v>
      </c>
      <c r="T95" t="s">
        <v>94</v>
      </c>
      <c r="U95">
        <v>0.56000000000000005</v>
      </c>
    </row>
    <row r="96" spans="1:21" x14ac:dyDescent="0.25">
      <c r="A96" s="1">
        <v>39721</v>
      </c>
      <c r="B96">
        <v>105.57979423601</v>
      </c>
      <c r="C96" s="1">
        <v>39721</v>
      </c>
      <c r="D96">
        <v>192.02</v>
      </c>
      <c r="E96" s="1">
        <v>39721</v>
      </c>
      <c r="F96">
        <v>132.40778528755001</v>
      </c>
      <c r="G96" s="1">
        <v>39721</v>
      </c>
      <c r="H96">
        <v>108.59568895221</v>
      </c>
      <c r="I96" s="1">
        <v>40237</v>
      </c>
      <c r="J96">
        <v>99.992130574000001</v>
      </c>
      <c r="M96" s="1">
        <v>40237</v>
      </c>
      <c r="N96">
        <v>8.0294160820999994E-2</v>
      </c>
      <c r="O96" s="1">
        <v>40237</v>
      </c>
      <c r="P96">
        <v>87.165102700000006</v>
      </c>
      <c r="Q96" s="1">
        <v>39294</v>
      </c>
      <c r="R96">
        <v>49375</v>
      </c>
      <c r="S96" s="3" t="s">
        <v>46</v>
      </c>
      <c r="T96" t="s">
        <v>95</v>
      </c>
      <c r="U96">
        <v>0.69530000000000003</v>
      </c>
    </row>
    <row r="97" spans="1:21" x14ac:dyDescent="0.25">
      <c r="A97" s="1">
        <v>39691</v>
      </c>
      <c r="B97">
        <v>115.52239253211999</v>
      </c>
      <c r="C97" s="1">
        <v>39691</v>
      </c>
      <c r="D97">
        <v>217.46</v>
      </c>
      <c r="E97" s="1">
        <v>39691</v>
      </c>
      <c r="F97">
        <v>149.29222113771999</v>
      </c>
      <c r="G97" s="1">
        <v>39691</v>
      </c>
      <c r="H97">
        <v>115.6674009446</v>
      </c>
      <c r="I97" s="1">
        <v>40209</v>
      </c>
      <c r="J97">
        <v>99.582762482000007</v>
      </c>
      <c r="M97" s="1">
        <v>40209</v>
      </c>
      <c r="N97">
        <v>8.4126817364999995E-2</v>
      </c>
      <c r="O97" s="1">
        <v>40209</v>
      </c>
      <c r="P97">
        <v>83.729424359999996</v>
      </c>
      <c r="Q97" s="1">
        <v>39263</v>
      </c>
      <c r="R97">
        <v>49249</v>
      </c>
      <c r="S97" s="3" t="s">
        <v>48</v>
      </c>
      <c r="T97" t="s">
        <v>95</v>
      </c>
      <c r="U97">
        <v>0.61</v>
      </c>
    </row>
    <row r="98" spans="1:21" x14ac:dyDescent="0.25">
      <c r="A98" s="1">
        <v>39660</v>
      </c>
      <c r="B98">
        <v>136.38171447341</v>
      </c>
      <c r="C98" s="1">
        <v>39660</v>
      </c>
      <c r="D98">
        <v>249.4</v>
      </c>
      <c r="E98" s="1">
        <v>39660</v>
      </c>
      <c r="F98">
        <v>173.43235286179001</v>
      </c>
      <c r="G98" s="1">
        <v>39660</v>
      </c>
      <c r="H98">
        <v>127.77513143810999</v>
      </c>
      <c r="I98" s="1">
        <v>40178</v>
      </c>
      <c r="J98">
        <v>99.226674457000001</v>
      </c>
      <c r="M98" s="1">
        <v>40178</v>
      </c>
      <c r="N98">
        <v>8.8855402579000001E-2</v>
      </c>
      <c r="O98" s="1">
        <v>40178</v>
      </c>
      <c r="P98">
        <v>86.891370288999994</v>
      </c>
      <c r="Q98" s="1">
        <v>39233</v>
      </c>
      <c r="R98">
        <v>48614</v>
      </c>
      <c r="S98" s="3" t="s">
        <v>46</v>
      </c>
      <c r="T98" t="s">
        <v>96</v>
      </c>
      <c r="U98">
        <v>0.71340000000000003</v>
      </c>
    </row>
    <row r="99" spans="1:21" x14ac:dyDescent="0.25">
      <c r="A99" s="1">
        <v>39629</v>
      </c>
      <c r="B99">
        <v>139.30882730760999</v>
      </c>
      <c r="C99" s="1">
        <v>39629</v>
      </c>
      <c r="D99">
        <v>243.39</v>
      </c>
      <c r="E99" s="1">
        <v>39629</v>
      </c>
      <c r="F99">
        <v>172.1705281131</v>
      </c>
      <c r="G99" s="1">
        <v>39629</v>
      </c>
      <c r="H99">
        <v>130.46084923124999</v>
      </c>
      <c r="I99" s="1">
        <v>40147</v>
      </c>
      <c r="J99">
        <v>98.813941993</v>
      </c>
      <c r="M99" s="1">
        <v>40147</v>
      </c>
      <c r="N99">
        <v>8.6588355830999997E-2</v>
      </c>
      <c r="O99" s="1">
        <v>40147</v>
      </c>
      <c r="P99">
        <v>84.861755786000003</v>
      </c>
      <c r="Q99" s="1">
        <v>39202</v>
      </c>
      <c r="R99">
        <v>48796</v>
      </c>
      <c r="S99" s="3" t="s">
        <v>48</v>
      </c>
      <c r="T99" t="s">
        <v>96</v>
      </c>
      <c r="U99">
        <v>0.76</v>
      </c>
    </row>
    <row r="100" spans="1:21" x14ac:dyDescent="0.25">
      <c r="A100" s="1">
        <v>39599</v>
      </c>
      <c r="B100">
        <v>131.93469118437</v>
      </c>
      <c r="C100" s="1">
        <v>39599</v>
      </c>
      <c r="D100">
        <v>226.24</v>
      </c>
      <c r="E100" s="1">
        <v>39599</v>
      </c>
      <c r="F100">
        <v>159.35944919612999</v>
      </c>
      <c r="G100" s="1">
        <v>39599</v>
      </c>
      <c r="H100">
        <v>126.03361734582001</v>
      </c>
      <c r="I100" s="1">
        <v>40117</v>
      </c>
      <c r="J100">
        <v>98.387272969999998</v>
      </c>
      <c r="M100" s="1">
        <v>40117</v>
      </c>
      <c r="N100">
        <v>8.9208685395000001E-2</v>
      </c>
      <c r="O100" s="1">
        <v>40117</v>
      </c>
      <c r="P100">
        <v>86.636400593999994</v>
      </c>
      <c r="Q100" s="1">
        <v>39172</v>
      </c>
      <c r="R100">
        <v>50069</v>
      </c>
      <c r="S100" s="3" t="s">
        <v>46</v>
      </c>
      <c r="T100" t="s">
        <v>97</v>
      </c>
      <c r="U100">
        <v>0.72409999999999997</v>
      </c>
    </row>
    <row r="101" spans="1:21" x14ac:dyDescent="0.25">
      <c r="A101" s="1">
        <v>39568</v>
      </c>
      <c r="B101">
        <v>129.35684182368999</v>
      </c>
      <c r="C101" s="1">
        <v>39568</v>
      </c>
      <c r="D101">
        <v>202.3</v>
      </c>
      <c r="E101" s="1">
        <v>39568</v>
      </c>
      <c r="F101">
        <v>142.48518023534999</v>
      </c>
      <c r="G101" s="1">
        <v>39568</v>
      </c>
      <c r="H101">
        <v>125.63131516932999</v>
      </c>
      <c r="I101" s="1">
        <v>40086</v>
      </c>
      <c r="J101">
        <v>97.895203988000006</v>
      </c>
      <c r="M101" s="1">
        <v>40086</v>
      </c>
      <c r="N101">
        <v>8.1478077326000001E-2</v>
      </c>
      <c r="O101" s="1">
        <v>40086</v>
      </c>
      <c r="P101">
        <v>86.506627722000005</v>
      </c>
      <c r="Q101" s="1">
        <v>39141</v>
      </c>
      <c r="R101">
        <v>51317</v>
      </c>
      <c r="S101" s="3" t="s">
        <v>48</v>
      </c>
      <c r="T101" t="s">
        <v>97</v>
      </c>
      <c r="U101">
        <v>0.68</v>
      </c>
    </row>
    <row r="102" spans="1:21" x14ac:dyDescent="0.25">
      <c r="A102" s="1">
        <v>39538</v>
      </c>
      <c r="B102">
        <v>131.67370872993999</v>
      </c>
      <c r="C102" s="1">
        <v>39538</v>
      </c>
      <c r="D102">
        <v>188.85</v>
      </c>
      <c r="E102" s="1">
        <v>39538</v>
      </c>
      <c r="F102">
        <v>133.28401081922999</v>
      </c>
      <c r="G102" s="1">
        <v>39538</v>
      </c>
      <c r="H102">
        <v>123.11410222297999</v>
      </c>
      <c r="I102" s="1">
        <v>40056</v>
      </c>
      <c r="J102">
        <v>97.478692000999999</v>
      </c>
      <c r="M102" s="1">
        <v>40056</v>
      </c>
      <c r="N102">
        <v>8.6312010590000002E-2</v>
      </c>
      <c r="O102" s="1">
        <v>40056</v>
      </c>
      <c r="P102">
        <v>86.392842197999997</v>
      </c>
      <c r="Q102" s="1">
        <v>39113</v>
      </c>
      <c r="R102">
        <v>49565</v>
      </c>
      <c r="S102" s="3" t="s">
        <v>46</v>
      </c>
      <c r="T102" t="s">
        <v>98</v>
      </c>
      <c r="U102">
        <v>0.51690000000000003</v>
      </c>
    </row>
    <row r="103" spans="1:21" x14ac:dyDescent="0.25">
      <c r="A103" s="1">
        <v>39507</v>
      </c>
      <c r="B103">
        <v>127.5015064502</v>
      </c>
      <c r="C103" s="1">
        <v>39507</v>
      </c>
      <c r="D103">
        <v>176.27</v>
      </c>
      <c r="E103" s="1">
        <v>39507</v>
      </c>
      <c r="F103">
        <v>123.63166514979</v>
      </c>
      <c r="G103" s="1">
        <v>39507</v>
      </c>
      <c r="H103">
        <v>115.43796601573</v>
      </c>
      <c r="I103" s="1">
        <v>40025</v>
      </c>
      <c r="J103">
        <v>97.080109622999998</v>
      </c>
      <c r="M103" s="1">
        <v>40025</v>
      </c>
      <c r="N103">
        <v>8.4795518126999994E-2</v>
      </c>
      <c r="O103" s="1">
        <v>40025</v>
      </c>
      <c r="P103">
        <v>86.208654752000001</v>
      </c>
      <c r="Q103" s="1">
        <v>39082</v>
      </c>
      <c r="R103">
        <v>50626</v>
      </c>
      <c r="S103" s="3" t="s">
        <v>48</v>
      </c>
      <c r="T103" t="s">
        <v>98</v>
      </c>
      <c r="U103">
        <v>0.56999999999999995</v>
      </c>
    </row>
    <row r="104" spans="1:21" x14ac:dyDescent="0.25">
      <c r="A104" s="1">
        <v>39478</v>
      </c>
      <c r="B104">
        <v>119.03120525017999</v>
      </c>
      <c r="C104" s="1">
        <v>39478</v>
      </c>
      <c r="D104">
        <v>168.58</v>
      </c>
      <c r="E104" s="1">
        <v>39478</v>
      </c>
      <c r="F104">
        <v>118.02200264902</v>
      </c>
      <c r="G104" s="1">
        <v>39478</v>
      </c>
      <c r="H104">
        <v>106.13409913488999</v>
      </c>
      <c r="I104" s="1">
        <v>39994</v>
      </c>
      <c r="J104">
        <v>96.689685764000004</v>
      </c>
      <c r="M104" s="1">
        <v>39994</v>
      </c>
      <c r="N104">
        <v>7.9526346792999997E-2</v>
      </c>
      <c r="O104" s="1">
        <v>39994</v>
      </c>
      <c r="P104">
        <v>86.864500125999996</v>
      </c>
      <c r="Q104" s="1">
        <v>39051</v>
      </c>
      <c r="R104">
        <v>50597</v>
      </c>
      <c r="S104" s="3" t="s">
        <v>46</v>
      </c>
      <c r="T104" t="s">
        <v>99</v>
      </c>
      <c r="U104">
        <v>0.41870000000000002</v>
      </c>
    </row>
    <row r="105" spans="1:21" x14ac:dyDescent="0.25">
      <c r="A105" s="1">
        <v>39447</v>
      </c>
      <c r="B105">
        <v>112.61351352936001</v>
      </c>
      <c r="C105" s="1">
        <v>39447</v>
      </c>
      <c r="D105">
        <v>164.7</v>
      </c>
      <c r="E105" s="1">
        <v>39447</v>
      </c>
      <c r="F105">
        <v>114.94761060931999</v>
      </c>
      <c r="G105" s="1">
        <v>39447</v>
      </c>
      <c r="H105">
        <v>100.27246696591</v>
      </c>
      <c r="I105" s="1">
        <v>39964</v>
      </c>
      <c r="J105">
        <v>96.363313031000004</v>
      </c>
      <c r="M105" s="1">
        <v>39964</v>
      </c>
      <c r="N105">
        <v>8.1301332579000005E-2</v>
      </c>
      <c r="O105" s="1">
        <v>39964</v>
      </c>
      <c r="P105">
        <v>82.471185728999998</v>
      </c>
      <c r="Q105" s="1">
        <v>39021</v>
      </c>
      <c r="R105">
        <v>49738</v>
      </c>
      <c r="S105" s="3" t="s">
        <v>48</v>
      </c>
      <c r="T105" t="s">
        <v>99</v>
      </c>
      <c r="U105">
        <v>0.48</v>
      </c>
    </row>
    <row r="106" spans="1:21" x14ac:dyDescent="0.25">
      <c r="A106" s="1">
        <v>39416</v>
      </c>
      <c r="B106">
        <v>107.47766659771</v>
      </c>
      <c r="C106" s="1">
        <v>39416</v>
      </c>
      <c r="D106">
        <v>166.68</v>
      </c>
      <c r="E106" s="1">
        <v>39416</v>
      </c>
      <c r="F106">
        <v>116.56305658279</v>
      </c>
      <c r="G106" s="1">
        <v>39416</v>
      </c>
      <c r="H106">
        <v>95.965706399319998</v>
      </c>
      <c r="I106" s="1">
        <v>39933</v>
      </c>
      <c r="J106">
        <v>96.077912592999994</v>
      </c>
      <c r="M106" s="1">
        <v>39933</v>
      </c>
      <c r="N106">
        <v>7.4748454366E-2</v>
      </c>
      <c r="O106" s="1">
        <v>39933</v>
      </c>
      <c r="P106">
        <v>83.518987320999997</v>
      </c>
      <c r="Q106" s="1">
        <v>38990</v>
      </c>
      <c r="R106">
        <v>49353</v>
      </c>
      <c r="S106" s="3" t="s">
        <v>46</v>
      </c>
      <c r="T106" t="s">
        <v>100</v>
      </c>
      <c r="U106">
        <v>0.4153</v>
      </c>
    </row>
    <row r="107" spans="1:21" x14ac:dyDescent="0.25">
      <c r="A107" s="1">
        <v>39386</v>
      </c>
      <c r="B107">
        <v>99.684408246211007</v>
      </c>
      <c r="C107" s="1">
        <v>39386</v>
      </c>
      <c r="D107">
        <v>150.53</v>
      </c>
      <c r="E107" s="1">
        <v>39386</v>
      </c>
      <c r="F107">
        <v>105.42954880873999</v>
      </c>
      <c r="G107" s="1">
        <v>39386</v>
      </c>
      <c r="H107">
        <v>92.352589802189996</v>
      </c>
      <c r="I107" s="1">
        <v>39903</v>
      </c>
      <c r="J107">
        <v>95.595109464999993</v>
      </c>
      <c r="M107" s="1">
        <v>39903</v>
      </c>
      <c r="N107">
        <v>7.1040756546999997E-2</v>
      </c>
      <c r="O107" s="1">
        <v>39903</v>
      </c>
      <c r="P107">
        <v>83.431268263999996</v>
      </c>
      <c r="Q107" s="1">
        <v>38960</v>
      </c>
      <c r="R107">
        <v>50054</v>
      </c>
      <c r="S107" s="3" t="s">
        <v>48</v>
      </c>
      <c r="T107" t="s">
        <v>100</v>
      </c>
      <c r="U107">
        <v>0.45</v>
      </c>
    </row>
    <row r="108" spans="1:21" x14ac:dyDescent="0.25">
      <c r="A108" s="1">
        <v>39355</v>
      </c>
      <c r="B108">
        <v>92.925410980589007</v>
      </c>
      <c r="C108" s="1">
        <v>39355</v>
      </c>
      <c r="D108">
        <v>140.44999999999999</v>
      </c>
      <c r="E108" s="1">
        <v>39355</v>
      </c>
      <c r="F108">
        <v>98.292091482196</v>
      </c>
      <c r="G108" s="1">
        <v>39355</v>
      </c>
      <c r="H108">
        <v>89.205876519781995</v>
      </c>
      <c r="I108" s="1">
        <v>39872</v>
      </c>
      <c r="J108">
        <v>95.576028942999997</v>
      </c>
      <c r="M108" s="1">
        <v>39872</v>
      </c>
      <c r="N108">
        <v>5.8740224739999999E-2</v>
      </c>
      <c r="O108" s="1">
        <v>39872</v>
      </c>
      <c r="P108">
        <v>83.668183209000006</v>
      </c>
      <c r="Q108" s="1">
        <v>38929</v>
      </c>
      <c r="R108">
        <v>49115</v>
      </c>
      <c r="S108" s="3" t="s">
        <v>46</v>
      </c>
      <c r="T108" t="s">
        <v>101</v>
      </c>
      <c r="U108">
        <v>0.54049999999999998</v>
      </c>
    </row>
    <row r="109" spans="1:21" x14ac:dyDescent="0.25">
      <c r="A109" s="1">
        <v>39325</v>
      </c>
      <c r="B109">
        <v>86.289746494747007</v>
      </c>
      <c r="C109" s="1">
        <v>39325</v>
      </c>
      <c r="D109">
        <v>130.01</v>
      </c>
      <c r="E109" s="1">
        <v>39325</v>
      </c>
      <c r="F109">
        <v>91.233564021907995</v>
      </c>
      <c r="G109" s="1">
        <v>39325</v>
      </c>
      <c r="H109">
        <v>84.588212927805998</v>
      </c>
      <c r="I109" s="1">
        <v>39844</v>
      </c>
      <c r="J109">
        <v>95.772324423000001</v>
      </c>
      <c r="M109" s="1">
        <v>39844</v>
      </c>
      <c r="N109">
        <v>6.8741584832000005E-2</v>
      </c>
      <c r="O109" s="1">
        <v>39844</v>
      </c>
      <c r="P109">
        <v>82.722839954999998</v>
      </c>
      <c r="Q109" s="1">
        <v>38898</v>
      </c>
      <c r="R109">
        <v>49763</v>
      </c>
      <c r="S109" s="3" t="s">
        <v>48</v>
      </c>
      <c r="T109" t="s">
        <v>101</v>
      </c>
      <c r="U109">
        <v>0.53</v>
      </c>
    </row>
    <row r="110" spans="1:21" x14ac:dyDescent="0.25">
      <c r="A110" s="1">
        <v>39294</v>
      </c>
      <c r="B110">
        <v>84.541821853570994</v>
      </c>
      <c r="C110" s="1">
        <v>39294</v>
      </c>
      <c r="D110">
        <v>135.16999999999999</v>
      </c>
      <c r="E110" s="1">
        <v>39294</v>
      </c>
      <c r="F110">
        <v>94.749236310732996</v>
      </c>
      <c r="G110" s="1">
        <v>39294</v>
      </c>
      <c r="H110">
        <v>83.073576022569995</v>
      </c>
      <c r="I110" s="1">
        <v>39813</v>
      </c>
      <c r="J110">
        <v>96.465071417000004</v>
      </c>
      <c r="M110" s="1">
        <v>39813</v>
      </c>
      <c r="N110">
        <v>7.9460940314E-2</v>
      </c>
      <c r="O110" s="1">
        <v>39813</v>
      </c>
      <c r="P110">
        <v>83.838635940000003</v>
      </c>
      <c r="Q110" s="1">
        <v>38868</v>
      </c>
      <c r="R110">
        <v>48271</v>
      </c>
      <c r="S110" s="3" t="s">
        <v>46</v>
      </c>
      <c r="T110" t="s">
        <v>102</v>
      </c>
      <c r="U110">
        <v>0.47860000000000003</v>
      </c>
    </row>
    <row r="111" spans="1:21" x14ac:dyDescent="0.25">
      <c r="A111" s="1">
        <v>39263</v>
      </c>
      <c r="B111">
        <v>81.391810114294003</v>
      </c>
      <c r="C111" s="1">
        <v>39263</v>
      </c>
      <c r="D111">
        <v>126.74</v>
      </c>
      <c r="E111" s="1">
        <v>39263</v>
      </c>
      <c r="F111">
        <v>90.042931394933007</v>
      </c>
      <c r="G111" s="1">
        <v>39263</v>
      </c>
      <c r="H111">
        <v>81.565989658996003</v>
      </c>
      <c r="I111" s="1">
        <v>39782</v>
      </c>
      <c r="J111">
        <v>96.924828281000003</v>
      </c>
      <c r="M111" s="1">
        <v>39782</v>
      </c>
      <c r="N111">
        <v>7.5114079363999997E-2</v>
      </c>
      <c r="O111" s="1">
        <v>39782</v>
      </c>
      <c r="P111">
        <v>82.497223395000006</v>
      </c>
      <c r="Q111" s="1">
        <v>38837</v>
      </c>
      <c r="R111">
        <v>47965</v>
      </c>
      <c r="S111" s="3" t="s">
        <v>48</v>
      </c>
      <c r="T111" t="s">
        <v>102</v>
      </c>
      <c r="U111">
        <v>0.55000000000000004</v>
      </c>
    </row>
    <row r="112" spans="1:21" x14ac:dyDescent="0.25">
      <c r="A112" s="1">
        <v>39233</v>
      </c>
      <c r="B112">
        <v>77.057920411834999</v>
      </c>
      <c r="C112" s="1">
        <v>39233</v>
      </c>
      <c r="D112">
        <v>121.49</v>
      </c>
      <c r="E112" s="1">
        <v>39233</v>
      </c>
      <c r="F112">
        <v>86.923554759403999</v>
      </c>
      <c r="G112" s="1">
        <v>39233</v>
      </c>
      <c r="H112">
        <v>77.600328195949004</v>
      </c>
      <c r="I112" s="1">
        <v>39752</v>
      </c>
      <c r="J112">
        <v>97.414415676000004</v>
      </c>
      <c r="M112" s="1">
        <v>39752</v>
      </c>
      <c r="N112">
        <v>7.9200317083000002E-2</v>
      </c>
      <c r="O112" s="1">
        <v>39752</v>
      </c>
      <c r="P112">
        <v>85.324926164999994</v>
      </c>
      <c r="Q112" s="1">
        <v>38807</v>
      </c>
      <c r="R112">
        <v>51053</v>
      </c>
      <c r="S112" s="3" t="s">
        <v>46</v>
      </c>
      <c r="T112" t="s">
        <v>103</v>
      </c>
      <c r="U112">
        <v>0.62870000000000004</v>
      </c>
    </row>
    <row r="113" spans="1:21" x14ac:dyDescent="0.25">
      <c r="A113" s="1">
        <v>39202</v>
      </c>
      <c r="B113">
        <v>73.402170076250997</v>
      </c>
      <c r="C113" s="1">
        <v>39202</v>
      </c>
      <c r="D113">
        <v>121.1</v>
      </c>
      <c r="E113" s="1">
        <v>39202</v>
      </c>
      <c r="F113">
        <v>86.789230927540999</v>
      </c>
      <c r="G113" s="1">
        <v>39202</v>
      </c>
      <c r="H113">
        <v>75.368673098716997</v>
      </c>
      <c r="I113" s="1">
        <v>39721</v>
      </c>
      <c r="J113">
        <v>98.215113498999997</v>
      </c>
      <c r="M113" s="1">
        <v>39721</v>
      </c>
      <c r="N113">
        <v>7.6005353888000005E-2</v>
      </c>
      <c r="O113" s="1">
        <v>39721</v>
      </c>
      <c r="P113">
        <v>84.433202136999995</v>
      </c>
      <c r="Q113" s="1">
        <v>38776</v>
      </c>
      <c r="R113">
        <v>51381</v>
      </c>
      <c r="S113" s="3" t="s">
        <v>48</v>
      </c>
      <c r="T113" t="s">
        <v>103</v>
      </c>
      <c r="U113">
        <v>0.66</v>
      </c>
    </row>
    <row r="114" spans="1:21" x14ac:dyDescent="0.25">
      <c r="A114" s="1">
        <v>39172</v>
      </c>
      <c r="B114">
        <v>70.117685280331003</v>
      </c>
      <c r="C114" s="1">
        <v>39172</v>
      </c>
      <c r="D114">
        <v>114.09</v>
      </c>
      <c r="E114" s="1">
        <v>39172</v>
      </c>
      <c r="F114">
        <v>81.550215745097006</v>
      </c>
      <c r="G114" s="1">
        <v>39172</v>
      </c>
      <c r="H114">
        <v>75.174759829091002</v>
      </c>
      <c r="I114" s="1">
        <v>39691</v>
      </c>
      <c r="J114">
        <v>98.557376607999998</v>
      </c>
      <c r="M114" s="1">
        <v>39691</v>
      </c>
      <c r="N114">
        <v>7.6498565670000004E-2</v>
      </c>
      <c r="O114" s="1">
        <v>39691</v>
      </c>
      <c r="P114">
        <v>85.129973070999995</v>
      </c>
      <c r="Q114" s="1">
        <v>38748</v>
      </c>
      <c r="R114">
        <v>50313</v>
      </c>
      <c r="S114" s="3" t="s">
        <v>46</v>
      </c>
      <c r="T114" t="s">
        <v>104</v>
      </c>
      <c r="U114">
        <v>0.59040000000000004</v>
      </c>
    </row>
    <row r="115" spans="1:21" x14ac:dyDescent="0.25">
      <c r="A115" s="1">
        <v>39141</v>
      </c>
      <c r="B115">
        <v>69.953178665549004</v>
      </c>
      <c r="C115" s="1">
        <v>39141</v>
      </c>
      <c r="D115">
        <v>109.21</v>
      </c>
      <c r="E115" s="1">
        <v>39141</v>
      </c>
      <c r="F115">
        <v>79.394089300833002</v>
      </c>
      <c r="G115" s="1">
        <v>39141</v>
      </c>
      <c r="H115">
        <v>75.467727016170997</v>
      </c>
      <c r="I115" s="1">
        <v>39660</v>
      </c>
      <c r="J115">
        <v>98.723212923000006</v>
      </c>
      <c r="M115" s="1">
        <v>39660</v>
      </c>
      <c r="N115">
        <v>7.4303396888000001E-2</v>
      </c>
      <c r="O115" s="1">
        <v>39660</v>
      </c>
      <c r="P115">
        <v>86.595892104000001</v>
      </c>
      <c r="Q115" s="1">
        <v>38717</v>
      </c>
      <c r="R115">
        <v>52475</v>
      </c>
      <c r="S115" s="3" t="s">
        <v>48</v>
      </c>
      <c r="T115" t="s">
        <v>104</v>
      </c>
      <c r="U115">
        <v>0.55000000000000004</v>
      </c>
    </row>
    <row r="116" spans="1:21" x14ac:dyDescent="0.25">
      <c r="A116" s="1">
        <v>39113</v>
      </c>
      <c r="B116">
        <v>67.376409628735004</v>
      </c>
      <c r="C116" s="1">
        <v>39113</v>
      </c>
      <c r="D116">
        <v>102.36</v>
      </c>
      <c r="E116" s="1">
        <v>39113</v>
      </c>
      <c r="F116">
        <v>73.205269262030995</v>
      </c>
      <c r="G116" s="1">
        <v>39113</v>
      </c>
      <c r="H116">
        <v>73.182349831880998</v>
      </c>
      <c r="I116" s="1">
        <v>39629</v>
      </c>
      <c r="J116">
        <v>98.541473217000004</v>
      </c>
      <c r="M116" s="1">
        <v>39629</v>
      </c>
      <c r="N116">
        <v>6.7413218949000001E-2</v>
      </c>
      <c r="O116" s="1">
        <v>39629</v>
      </c>
      <c r="P116">
        <v>86.396220915000001</v>
      </c>
      <c r="Q116" s="1">
        <v>38686</v>
      </c>
      <c r="R116">
        <v>50652</v>
      </c>
      <c r="S116" s="3" t="s">
        <v>46</v>
      </c>
      <c r="T116" t="s">
        <v>105</v>
      </c>
      <c r="U116">
        <v>0.60629999999999995</v>
      </c>
    </row>
    <row r="117" spans="1:21" x14ac:dyDescent="0.25">
      <c r="A117" s="1">
        <v>39082</v>
      </c>
      <c r="B117">
        <v>65.500055923814998</v>
      </c>
      <c r="C117" s="1">
        <v>39082</v>
      </c>
      <c r="D117">
        <v>114.28</v>
      </c>
      <c r="E117" s="1">
        <v>39082</v>
      </c>
      <c r="F117">
        <v>81.311836788370002</v>
      </c>
      <c r="G117" s="1">
        <v>39082</v>
      </c>
      <c r="H117">
        <v>72.603737100372001</v>
      </c>
      <c r="I117" s="1">
        <v>39599</v>
      </c>
      <c r="J117">
        <v>98.471460863000004</v>
      </c>
      <c r="M117" s="1">
        <v>39599</v>
      </c>
      <c r="N117">
        <v>6.8086032222000006E-2</v>
      </c>
      <c r="O117" s="1">
        <v>39599</v>
      </c>
      <c r="P117">
        <v>87.303874460000003</v>
      </c>
      <c r="Q117" s="1">
        <v>38656</v>
      </c>
      <c r="R117">
        <v>48213</v>
      </c>
      <c r="S117" s="3" t="s">
        <v>48</v>
      </c>
      <c r="T117" t="s">
        <v>105</v>
      </c>
      <c r="U117">
        <v>0.72</v>
      </c>
    </row>
    <row r="118" spans="1:21" x14ac:dyDescent="0.25">
      <c r="A118" s="1">
        <v>39051</v>
      </c>
      <c r="B118">
        <v>63.653712168006003</v>
      </c>
      <c r="C118" s="1">
        <v>39051</v>
      </c>
      <c r="D118">
        <v>109.79</v>
      </c>
      <c r="E118" s="1">
        <v>39051</v>
      </c>
      <c r="F118">
        <v>79.255381394148003</v>
      </c>
      <c r="G118" s="1">
        <v>39051</v>
      </c>
      <c r="H118">
        <v>72.277685865706005</v>
      </c>
      <c r="I118" s="1">
        <v>39568</v>
      </c>
      <c r="J118">
        <v>98.347963937000003</v>
      </c>
      <c r="M118" s="1">
        <v>39568</v>
      </c>
      <c r="N118">
        <v>6.5461817754000007E-2</v>
      </c>
      <c r="O118" s="1">
        <v>39568</v>
      </c>
      <c r="P118">
        <v>88.000314603999996</v>
      </c>
      <c r="Q118" s="1">
        <v>38625</v>
      </c>
      <c r="R118">
        <v>49330</v>
      </c>
      <c r="S118" s="3" t="s">
        <v>46</v>
      </c>
      <c r="T118" t="s">
        <v>106</v>
      </c>
      <c r="U118">
        <v>0.621</v>
      </c>
    </row>
    <row r="119" spans="1:21" x14ac:dyDescent="0.25">
      <c r="A119" s="1">
        <v>39021</v>
      </c>
      <c r="B119">
        <v>59.314233081217999</v>
      </c>
      <c r="C119" s="1">
        <v>39021</v>
      </c>
      <c r="D119">
        <v>108.96</v>
      </c>
      <c r="E119" s="1">
        <v>39021</v>
      </c>
      <c r="F119">
        <v>76.953305940969003</v>
      </c>
      <c r="G119" s="1">
        <v>39021</v>
      </c>
      <c r="H119">
        <v>69.099668705257002</v>
      </c>
      <c r="I119" s="1">
        <v>39538</v>
      </c>
      <c r="J119">
        <v>98.123017356000005</v>
      </c>
      <c r="M119" s="1">
        <v>39538</v>
      </c>
      <c r="N119">
        <v>5.9587410262999997E-2</v>
      </c>
      <c r="O119" s="1">
        <v>39538</v>
      </c>
      <c r="P119">
        <v>87.084369330000001</v>
      </c>
      <c r="Q119" s="1">
        <v>38595</v>
      </c>
      <c r="R119">
        <v>50755</v>
      </c>
      <c r="S119" s="3" t="s">
        <v>48</v>
      </c>
      <c r="T119" t="s">
        <v>106</v>
      </c>
      <c r="U119">
        <v>0.74</v>
      </c>
    </row>
    <row r="120" spans="1:21" x14ac:dyDescent="0.25">
      <c r="A120" s="1">
        <v>38990</v>
      </c>
      <c r="B120">
        <v>57.112462758554003</v>
      </c>
      <c r="C120" s="1">
        <v>38990</v>
      </c>
      <c r="D120">
        <v>115.67</v>
      </c>
      <c r="E120" s="1">
        <v>38990</v>
      </c>
      <c r="F120">
        <v>80.093640083967998</v>
      </c>
      <c r="G120" s="1">
        <v>38990</v>
      </c>
      <c r="H120">
        <v>66.103935605653007</v>
      </c>
      <c r="I120" s="1">
        <v>39507</v>
      </c>
      <c r="J120">
        <v>97.931668250000001</v>
      </c>
      <c r="M120" s="1">
        <v>39507</v>
      </c>
      <c r="N120">
        <v>5.9062696861999997E-2</v>
      </c>
      <c r="O120" s="1">
        <v>39507</v>
      </c>
      <c r="P120">
        <v>88.310524893999997</v>
      </c>
      <c r="Q120" s="1">
        <v>38564</v>
      </c>
      <c r="R120">
        <v>49009</v>
      </c>
      <c r="S120" s="3" t="s">
        <v>46</v>
      </c>
      <c r="T120" t="s">
        <v>107</v>
      </c>
      <c r="U120">
        <v>0.63749999999999996</v>
      </c>
    </row>
    <row r="121" spans="1:21" x14ac:dyDescent="0.25">
      <c r="A121" s="1">
        <v>38960</v>
      </c>
      <c r="B121">
        <v>57.582196677406998</v>
      </c>
      <c r="C121" s="1">
        <v>38960</v>
      </c>
      <c r="D121">
        <v>132.01</v>
      </c>
      <c r="E121" s="1">
        <v>38960</v>
      </c>
      <c r="F121">
        <v>93.371072100692004</v>
      </c>
      <c r="G121" s="1">
        <v>38960</v>
      </c>
      <c r="H121">
        <v>66.203022484811996</v>
      </c>
      <c r="I121" s="1">
        <v>39478</v>
      </c>
      <c r="J121">
        <v>97.723050201000007</v>
      </c>
      <c r="M121" s="1">
        <v>39478</v>
      </c>
      <c r="N121">
        <v>5.8156274390999997E-2</v>
      </c>
      <c r="O121" s="1">
        <v>39478</v>
      </c>
      <c r="P121">
        <v>88.112076943000005</v>
      </c>
      <c r="Q121" s="1">
        <v>38533</v>
      </c>
      <c r="R121">
        <v>49946</v>
      </c>
      <c r="S121" s="3" t="s">
        <v>48</v>
      </c>
      <c r="T121" t="s">
        <v>107</v>
      </c>
      <c r="U121">
        <v>0.57999999999999996</v>
      </c>
    </row>
    <row r="122" spans="1:21" x14ac:dyDescent="0.25">
      <c r="A122" s="1">
        <v>38929</v>
      </c>
      <c r="B122">
        <v>56.298125763012997</v>
      </c>
      <c r="C122" s="1">
        <v>38929</v>
      </c>
      <c r="D122">
        <v>132.83000000000001</v>
      </c>
      <c r="E122" s="1">
        <v>38929</v>
      </c>
      <c r="F122">
        <v>93.071201009356002</v>
      </c>
      <c r="G122" s="1">
        <v>38929</v>
      </c>
      <c r="H122">
        <v>66.520935414891994</v>
      </c>
      <c r="I122" s="1">
        <v>39447</v>
      </c>
      <c r="J122">
        <v>97.533377661000003</v>
      </c>
      <c r="M122" s="1">
        <v>39447</v>
      </c>
      <c r="N122">
        <v>6.0402716209999999E-2</v>
      </c>
      <c r="O122" s="1">
        <v>39447</v>
      </c>
      <c r="P122">
        <v>87.274812327999996</v>
      </c>
      <c r="Q122" s="1">
        <v>38503</v>
      </c>
      <c r="R122">
        <v>48193</v>
      </c>
      <c r="S122" s="3" t="s">
        <v>46</v>
      </c>
      <c r="T122" t="s">
        <v>108</v>
      </c>
      <c r="U122">
        <v>0.56740000000000002</v>
      </c>
    </row>
    <row r="123" spans="1:21" x14ac:dyDescent="0.25">
      <c r="A123" s="1">
        <v>38898</v>
      </c>
      <c r="B123">
        <v>54.383293970312003</v>
      </c>
      <c r="C123" s="1">
        <v>38898</v>
      </c>
      <c r="D123">
        <v>126.02</v>
      </c>
      <c r="E123" s="1">
        <v>38898</v>
      </c>
      <c r="F123">
        <v>88.397207967640995</v>
      </c>
      <c r="G123" s="1">
        <v>38898</v>
      </c>
      <c r="H123">
        <v>65.083084748472004</v>
      </c>
      <c r="I123" s="1">
        <v>39416</v>
      </c>
      <c r="J123">
        <v>97.253347462999997</v>
      </c>
      <c r="M123" s="1">
        <v>39416</v>
      </c>
      <c r="N123">
        <v>5.4023728627999999E-2</v>
      </c>
      <c r="O123" s="1">
        <v>39416</v>
      </c>
      <c r="P123">
        <v>88.283765943000006</v>
      </c>
      <c r="Q123" s="1">
        <v>38472</v>
      </c>
      <c r="R123">
        <v>48822</v>
      </c>
      <c r="S123" s="3" t="s">
        <v>48</v>
      </c>
      <c r="T123" t="s">
        <v>108</v>
      </c>
      <c r="U123">
        <v>0.52</v>
      </c>
    </row>
    <row r="124" spans="1:21" x14ac:dyDescent="0.25">
      <c r="A124" s="1">
        <v>38868</v>
      </c>
      <c r="B124">
        <v>54.062096642356998</v>
      </c>
      <c r="C124" s="1">
        <v>38868</v>
      </c>
      <c r="D124">
        <v>126.57</v>
      </c>
      <c r="E124" s="1">
        <v>38868</v>
      </c>
      <c r="F124">
        <v>88.808688309941004</v>
      </c>
      <c r="G124" s="1">
        <v>38868</v>
      </c>
      <c r="H124">
        <v>67.434141342930005</v>
      </c>
      <c r="I124" s="1">
        <v>39386</v>
      </c>
      <c r="J124">
        <v>96.922580283000002</v>
      </c>
      <c r="M124" s="1">
        <v>39386</v>
      </c>
      <c r="N124">
        <v>5.8658216621000001E-2</v>
      </c>
      <c r="O124" s="1">
        <v>39386</v>
      </c>
      <c r="P124">
        <v>87.629622365000003</v>
      </c>
      <c r="Q124" s="1">
        <v>38442</v>
      </c>
      <c r="R124">
        <v>51438</v>
      </c>
      <c r="S124" s="3" t="s">
        <v>46</v>
      </c>
      <c r="T124" t="s">
        <v>109</v>
      </c>
      <c r="U124">
        <v>0.64590000000000003</v>
      </c>
    </row>
    <row r="125" spans="1:21" x14ac:dyDescent="0.25">
      <c r="A125" s="1">
        <v>38837</v>
      </c>
      <c r="B125">
        <v>52.620137144506998</v>
      </c>
      <c r="C125" s="1">
        <v>38837</v>
      </c>
      <c r="D125">
        <v>125.61</v>
      </c>
      <c r="E125" s="1">
        <v>38837</v>
      </c>
      <c r="F125">
        <v>89.219111075108003</v>
      </c>
      <c r="G125" s="1">
        <v>38837</v>
      </c>
      <c r="H125">
        <v>65.158126538657996</v>
      </c>
      <c r="I125" s="1">
        <v>39355</v>
      </c>
      <c r="J125">
        <v>96.464740578999994</v>
      </c>
      <c r="M125" s="1">
        <v>39355</v>
      </c>
      <c r="N125">
        <v>5.2074818123000001E-2</v>
      </c>
      <c r="O125" s="1">
        <v>39355</v>
      </c>
      <c r="P125">
        <v>87.204842728000003</v>
      </c>
      <c r="Q125" s="1">
        <v>38411</v>
      </c>
      <c r="R125">
        <v>51890</v>
      </c>
      <c r="S125" s="3" t="s">
        <v>48</v>
      </c>
      <c r="T125" t="s">
        <v>109</v>
      </c>
      <c r="U125">
        <v>0.64</v>
      </c>
    </row>
    <row r="126" spans="1:21" x14ac:dyDescent="0.25">
      <c r="A126" s="1">
        <v>38807</v>
      </c>
      <c r="B126">
        <v>52.514803435944003</v>
      </c>
      <c r="C126" s="1">
        <v>38807</v>
      </c>
      <c r="D126">
        <v>113.64</v>
      </c>
      <c r="E126" s="1">
        <v>38807</v>
      </c>
      <c r="F126">
        <v>81.151249874068</v>
      </c>
      <c r="G126" s="1">
        <v>38807</v>
      </c>
      <c r="H126">
        <v>65.204691824937996</v>
      </c>
      <c r="I126" s="1">
        <v>39325</v>
      </c>
      <c r="J126">
        <v>96.089476086999994</v>
      </c>
      <c r="M126" s="1">
        <v>39325</v>
      </c>
      <c r="N126">
        <v>5.4279603879E-2</v>
      </c>
      <c r="O126" s="1">
        <v>39325</v>
      </c>
      <c r="P126">
        <v>87.037602027000005</v>
      </c>
      <c r="Q126" s="1">
        <v>38383</v>
      </c>
      <c r="R126">
        <v>50212</v>
      </c>
      <c r="S126" s="3" t="s">
        <v>46</v>
      </c>
      <c r="T126" t="s">
        <v>110</v>
      </c>
      <c r="U126">
        <v>0.58499999999999996</v>
      </c>
    </row>
    <row r="127" spans="1:21" x14ac:dyDescent="0.25">
      <c r="A127" s="1">
        <v>38776</v>
      </c>
      <c r="B127">
        <v>53.509933942838998</v>
      </c>
      <c r="C127" s="1">
        <v>38776</v>
      </c>
      <c r="D127">
        <v>111.73</v>
      </c>
      <c r="E127" s="1">
        <v>38776</v>
      </c>
      <c r="F127">
        <v>80.506323182949998</v>
      </c>
      <c r="G127" s="1">
        <v>38776</v>
      </c>
      <c r="H127">
        <v>66.615410122130996</v>
      </c>
      <c r="I127" s="1">
        <v>39294</v>
      </c>
      <c r="J127">
        <v>95.714471368999995</v>
      </c>
      <c r="M127" s="1">
        <v>39294</v>
      </c>
      <c r="N127">
        <v>5.1443662366000002E-2</v>
      </c>
      <c r="O127" s="1">
        <v>39294</v>
      </c>
      <c r="P127">
        <v>86.960707092999996</v>
      </c>
      <c r="S127" s="3" t="s">
        <v>48</v>
      </c>
      <c r="T127" t="s">
        <v>110</v>
      </c>
      <c r="U127">
        <v>0.63</v>
      </c>
    </row>
    <row r="128" spans="1:21" x14ac:dyDescent="0.25">
      <c r="A128" s="1">
        <v>38748</v>
      </c>
      <c r="B128">
        <v>52.976004987978001</v>
      </c>
      <c r="C128" s="1">
        <v>38748</v>
      </c>
      <c r="D128">
        <v>115.73</v>
      </c>
      <c r="E128" s="1">
        <v>38748</v>
      </c>
      <c r="F128">
        <v>84.740948365959994</v>
      </c>
      <c r="G128" s="1">
        <v>38748</v>
      </c>
      <c r="H128">
        <v>63.852989056813001</v>
      </c>
      <c r="I128" s="1">
        <v>39263</v>
      </c>
      <c r="J128">
        <v>95.382137438000001</v>
      </c>
      <c r="M128" s="1">
        <v>39263</v>
      </c>
      <c r="N128">
        <v>5.0776704824999998E-2</v>
      </c>
      <c r="O128" s="1">
        <v>39263</v>
      </c>
      <c r="P128">
        <v>86.751910663999993</v>
      </c>
      <c r="S128" s="3" t="s">
        <v>46</v>
      </c>
      <c r="T128" t="s">
        <v>111</v>
      </c>
      <c r="U128">
        <v>0.48809999999999998</v>
      </c>
    </row>
    <row r="129" spans="1:21" x14ac:dyDescent="0.25">
      <c r="A129" s="1">
        <v>38717</v>
      </c>
      <c r="B129">
        <v>53.781891599444002</v>
      </c>
      <c r="C129" s="1">
        <v>38717</v>
      </c>
      <c r="D129">
        <v>106.51</v>
      </c>
      <c r="E129" s="1">
        <v>38717</v>
      </c>
      <c r="F129">
        <v>83.264834061547006</v>
      </c>
      <c r="G129" s="1">
        <v>38717</v>
      </c>
      <c r="H129">
        <v>62.846978650163003</v>
      </c>
      <c r="I129" s="1">
        <v>39233</v>
      </c>
      <c r="J129">
        <v>95.002937853000006</v>
      </c>
      <c r="M129" s="1">
        <v>39233</v>
      </c>
      <c r="N129">
        <v>4.8093154020999999E-2</v>
      </c>
      <c r="O129" s="1">
        <v>39233</v>
      </c>
      <c r="P129">
        <v>85.242298491</v>
      </c>
      <c r="S129" s="3" t="s">
        <v>48</v>
      </c>
      <c r="T129" t="s">
        <v>111</v>
      </c>
      <c r="U129">
        <v>0.5</v>
      </c>
    </row>
    <row r="130" spans="1:21" x14ac:dyDescent="0.25">
      <c r="A130" s="1">
        <v>38686</v>
      </c>
      <c r="B130">
        <v>53.542773105153998</v>
      </c>
      <c r="C130" s="1">
        <v>38686</v>
      </c>
      <c r="D130">
        <v>103.71</v>
      </c>
      <c r="E130" s="1">
        <v>38686</v>
      </c>
      <c r="F130">
        <v>78.631865588473005</v>
      </c>
      <c r="G130" s="1">
        <v>38686</v>
      </c>
      <c r="H130">
        <v>61.372945231422001</v>
      </c>
      <c r="I130" s="1">
        <v>39202</v>
      </c>
      <c r="J130">
        <v>94.607366611000003</v>
      </c>
      <c r="M130" s="1">
        <v>39202</v>
      </c>
      <c r="N130">
        <v>4.3985891655999997E-2</v>
      </c>
      <c r="O130" s="1">
        <v>39202</v>
      </c>
      <c r="P130">
        <v>85.217819095999999</v>
      </c>
      <c r="S130" s="3" t="s">
        <v>46</v>
      </c>
      <c r="T130" t="s">
        <v>112</v>
      </c>
      <c r="U130">
        <v>0.46160000000000001</v>
      </c>
    </row>
    <row r="131" spans="1:21" x14ac:dyDescent="0.25">
      <c r="A131" s="1">
        <v>38656</v>
      </c>
      <c r="B131">
        <v>53.987101892902999</v>
      </c>
      <c r="C131" s="1">
        <v>38656</v>
      </c>
      <c r="D131">
        <v>110.14</v>
      </c>
      <c r="E131" s="1">
        <v>38656</v>
      </c>
      <c r="F131">
        <v>86.143298342782003</v>
      </c>
      <c r="G131" s="1">
        <v>38656</v>
      </c>
      <c r="H131">
        <v>62.353337463370998</v>
      </c>
      <c r="I131" s="1">
        <v>39172</v>
      </c>
      <c r="J131">
        <v>94.170184786999997</v>
      </c>
      <c r="M131" s="1">
        <v>39172</v>
      </c>
      <c r="N131">
        <v>4.7684768739000002E-2</v>
      </c>
      <c r="O131" s="1">
        <v>39172</v>
      </c>
      <c r="P131">
        <v>86.517273117000002</v>
      </c>
      <c r="S131" s="3" t="s">
        <v>48</v>
      </c>
      <c r="T131" t="s">
        <v>112</v>
      </c>
      <c r="U131">
        <v>0.5</v>
      </c>
    </row>
    <row r="132" spans="1:21" x14ac:dyDescent="0.25">
      <c r="A132" s="1">
        <v>38625</v>
      </c>
      <c r="B132">
        <v>53.827518530064999</v>
      </c>
      <c r="C132" s="1">
        <v>38625</v>
      </c>
      <c r="D132">
        <v>114.72</v>
      </c>
      <c r="E132" s="1">
        <v>38625</v>
      </c>
      <c r="F132">
        <v>88.811097726259007</v>
      </c>
      <c r="G132" s="1">
        <v>38625</v>
      </c>
      <c r="H132">
        <v>61.177431256219002</v>
      </c>
      <c r="I132" s="1">
        <v>39141</v>
      </c>
      <c r="J132">
        <v>93.774778898999998</v>
      </c>
      <c r="M132" s="1">
        <v>39141</v>
      </c>
      <c r="N132">
        <v>4.3447106201999999E-2</v>
      </c>
      <c r="O132" s="1">
        <v>39141</v>
      </c>
      <c r="P132">
        <v>87.388769384</v>
      </c>
      <c r="S132" s="3" t="s">
        <v>46</v>
      </c>
      <c r="T132" t="s">
        <v>113</v>
      </c>
      <c r="U132">
        <v>0.4788</v>
      </c>
    </row>
    <row r="133" spans="1:21" x14ac:dyDescent="0.25">
      <c r="A133" s="1">
        <v>38595</v>
      </c>
      <c r="B133">
        <v>54.584938471409998</v>
      </c>
      <c r="C133" s="1">
        <v>38595</v>
      </c>
      <c r="D133">
        <v>114.21</v>
      </c>
      <c r="E133" s="1">
        <v>38595</v>
      </c>
      <c r="F133">
        <v>84.940551727097997</v>
      </c>
      <c r="G133" s="1">
        <v>38595</v>
      </c>
      <c r="H133">
        <v>60.202437549218999</v>
      </c>
      <c r="I133" s="1">
        <v>39113</v>
      </c>
      <c r="J133">
        <v>93.382198297000002</v>
      </c>
      <c r="M133" s="1">
        <v>39113</v>
      </c>
      <c r="N133">
        <v>4.8857129244999999E-2</v>
      </c>
      <c r="O133" s="1">
        <v>39113</v>
      </c>
      <c r="P133">
        <v>86.017354152999999</v>
      </c>
      <c r="S133" s="3" t="s">
        <v>48</v>
      </c>
      <c r="T133" t="s">
        <v>113</v>
      </c>
      <c r="U133">
        <v>0.48</v>
      </c>
    </row>
    <row r="134" spans="1:21" x14ac:dyDescent="0.25">
      <c r="A134" s="1">
        <v>38564</v>
      </c>
      <c r="B134">
        <v>56.874944277242001</v>
      </c>
      <c r="C134" s="1">
        <v>38564</v>
      </c>
      <c r="D134">
        <v>104.96</v>
      </c>
      <c r="E134" s="1">
        <v>38564</v>
      </c>
      <c r="F134">
        <v>76.407934421256996</v>
      </c>
      <c r="G134" s="1">
        <v>38564</v>
      </c>
      <c r="H134">
        <v>61.151277089251003</v>
      </c>
      <c r="I134" s="1">
        <v>39082</v>
      </c>
      <c r="J134">
        <v>92.994482582000003</v>
      </c>
      <c r="M134" s="1">
        <v>39082</v>
      </c>
      <c r="N134">
        <v>4.8380922033999997E-2</v>
      </c>
      <c r="O134" s="1">
        <v>39082</v>
      </c>
      <c r="P134">
        <v>85.891154377000007</v>
      </c>
      <c r="S134" s="3" t="s">
        <v>46</v>
      </c>
      <c r="T134" t="s">
        <v>114</v>
      </c>
      <c r="U134">
        <v>0.76419999999999999</v>
      </c>
    </row>
    <row r="135" spans="1:21" x14ac:dyDescent="0.25">
      <c r="A135" s="1">
        <v>38533</v>
      </c>
      <c r="B135">
        <v>57.265485350928998</v>
      </c>
      <c r="C135" s="1">
        <v>38533</v>
      </c>
      <c r="D135">
        <v>100.11</v>
      </c>
      <c r="E135" s="1">
        <v>38533</v>
      </c>
      <c r="F135">
        <v>72.901615388457003</v>
      </c>
      <c r="G135" s="1">
        <v>38533</v>
      </c>
      <c r="H135">
        <v>61.578459811795</v>
      </c>
      <c r="I135" s="1">
        <v>39051</v>
      </c>
      <c r="J135">
        <v>92.578243423000004</v>
      </c>
      <c r="M135" s="1">
        <v>39051</v>
      </c>
      <c r="N135">
        <v>4.5777226823999997E-2</v>
      </c>
      <c r="O135" s="1">
        <v>39051</v>
      </c>
      <c r="P135">
        <v>87.048988523999995</v>
      </c>
      <c r="S135" s="3" t="s">
        <v>48</v>
      </c>
      <c r="T135" t="s">
        <v>114</v>
      </c>
      <c r="U135">
        <v>0.79</v>
      </c>
    </row>
    <row r="136" spans="1:21" x14ac:dyDescent="0.25">
      <c r="A136" s="1">
        <v>38503</v>
      </c>
      <c r="B136">
        <v>55.484700350217999</v>
      </c>
      <c r="C136" s="1">
        <v>38503</v>
      </c>
      <c r="D136">
        <v>90.45</v>
      </c>
      <c r="E136" s="1">
        <v>38503</v>
      </c>
      <c r="F136">
        <v>65.484845195123</v>
      </c>
      <c r="G136" s="1">
        <v>38503</v>
      </c>
      <c r="H136">
        <v>62.104565886792997</v>
      </c>
      <c r="I136" s="1">
        <v>39021</v>
      </c>
      <c r="J136">
        <v>92.148371182999995</v>
      </c>
      <c r="M136" s="1">
        <v>39021</v>
      </c>
      <c r="N136">
        <v>4.6735348182000001E-2</v>
      </c>
      <c r="O136" s="1">
        <v>39021</v>
      </c>
      <c r="P136">
        <v>85.201354541000001</v>
      </c>
      <c r="S136" s="3" t="s">
        <v>46</v>
      </c>
      <c r="T136" t="s">
        <v>115</v>
      </c>
      <c r="U136">
        <v>0.61850000000000005</v>
      </c>
    </row>
    <row r="137" spans="1:21" x14ac:dyDescent="0.25">
      <c r="A137" s="1">
        <v>38472</v>
      </c>
      <c r="B137">
        <v>56.785414265644</v>
      </c>
      <c r="C137" s="1">
        <v>38472</v>
      </c>
      <c r="D137">
        <v>95.06</v>
      </c>
      <c r="E137" s="1">
        <v>38472</v>
      </c>
      <c r="F137">
        <v>69.366004277689996</v>
      </c>
      <c r="G137" s="1">
        <v>38472</v>
      </c>
      <c r="H137">
        <v>62.696676330759999</v>
      </c>
      <c r="I137" s="1">
        <v>38990</v>
      </c>
      <c r="J137">
        <v>91.625717796000004</v>
      </c>
      <c r="M137" s="1">
        <v>38990</v>
      </c>
      <c r="N137">
        <v>4.4138244977000002E-2</v>
      </c>
      <c r="O137" s="1">
        <v>38990</v>
      </c>
      <c r="P137">
        <v>85.811425034999999</v>
      </c>
      <c r="S137" s="3" t="s">
        <v>48</v>
      </c>
      <c r="T137" t="s">
        <v>115</v>
      </c>
      <c r="U137">
        <v>0.7</v>
      </c>
    </row>
    <row r="138" spans="1:21" x14ac:dyDescent="0.25">
      <c r="A138" s="1">
        <v>38442</v>
      </c>
      <c r="B138">
        <v>57.737171708687001</v>
      </c>
      <c r="C138" s="1">
        <v>38442</v>
      </c>
      <c r="D138">
        <v>94.58</v>
      </c>
      <c r="E138" s="1">
        <v>38442</v>
      </c>
      <c r="F138">
        <v>69.252887291942002</v>
      </c>
      <c r="G138" s="1">
        <v>38442</v>
      </c>
      <c r="H138">
        <v>64.615614973836998</v>
      </c>
      <c r="I138" s="1">
        <v>38960</v>
      </c>
      <c r="J138">
        <v>91.226920793999994</v>
      </c>
      <c r="M138" s="1">
        <v>38960</v>
      </c>
      <c r="N138">
        <v>4.4865313823999997E-2</v>
      </c>
      <c r="O138" s="1">
        <v>38960</v>
      </c>
      <c r="P138">
        <v>86.113191017999995</v>
      </c>
      <c r="S138" s="3" t="s">
        <v>46</v>
      </c>
      <c r="T138" t="s">
        <v>116</v>
      </c>
      <c r="U138">
        <v>0.56410000000000005</v>
      </c>
    </row>
    <row r="139" spans="1:21" x14ac:dyDescent="0.25">
      <c r="A139" s="1">
        <v>38411</v>
      </c>
      <c r="B139">
        <v>52.432323176872998</v>
      </c>
      <c r="C139" s="1">
        <v>38411</v>
      </c>
      <c r="D139">
        <v>83.88</v>
      </c>
      <c r="E139" s="1">
        <v>38411</v>
      </c>
      <c r="F139">
        <v>61.558349292936001</v>
      </c>
      <c r="G139" s="1">
        <v>38411</v>
      </c>
      <c r="H139">
        <v>61.227547596472</v>
      </c>
      <c r="I139" s="1">
        <v>38929</v>
      </c>
      <c r="J139">
        <v>90.867526734999998</v>
      </c>
      <c r="M139" s="1">
        <v>38929</v>
      </c>
      <c r="N139">
        <v>4.2244106847000001E-2</v>
      </c>
      <c r="O139" s="1">
        <v>38929</v>
      </c>
      <c r="P139">
        <v>84.450936729999995</v>
      </c>
      <c r="S139" s="3" t="s">
        <v>48</v>
      </c>
      <c r="T139" t="s">
        <v>116</v>
      </c>
      <c r="U139">
        <v>0.61</v>
      </c>
    </row>
    <row r="140" spans="1:21" x14ac:dyDescent="0.25">
      <c r="A140" s="1">
        <v>38383</v>
      </c>
      <c r="B140">
        <v>53.006971723927002</v>
      </c>
      <c r="C140" s="1">
        <v>38383</v>
      </c>
      <c r="D140">
        <v>81.680000000000007</v>
      </c>
      <c r="E140" s="1">
        <v>38383</v>
      </c>
      <c r="F140">
        <v>59.717135946934</v>
      </c>
      <c r="G140" s="1">
        <v>38383</v>
      </c>
      <c r="H140">
        <v>59.324095911843003</v>
      </c>
      <c r="I140" s="1">
        <v>38898</v>
      </c>
      <c r="J140">
        <v>90.644531310000005</v>
      </c>
      <c r="M140" s="1">
        <v>38898</v>
      </c>
      <c r="N140">
        <v>4.6014706090000003E-2</v>
      </c>
      <c r="O140" s="1">
        <v>38898</v>
      </c>
      <c r="P140">
        <v>85.757877629999996</v>
      </c>
      <c r="S140" s="3" t="s">
        <v>46</v>
      </c>
      <c r="T140" t="s">
        <v>117</v>
      </c>
      <c r="U140">
        <v>0.65029999999999999</v>
      </c>
    </row>
    <row r="141" spans="1:21" x14ac:dyDescent="0.25">
      <c r="A141" s="1">
        <v>38352</v>
      </c>
      <c r="B141">
        <v>53.653293124287003</v>
      </c>
      <c r="C141" s="1">
        <v>38352</v>
      </c>
      <c r="D141">
        <v>75.260000000000005</v>
      </c>
      <c r="E141" s="1">
        <v>38352</v>
      </c>
      <c r="F141">
        <v>55.816374817632003</v>
      </c>
      <c r="G141" s="1">
        <v>38352</v>
      </c>
      <c r="H141">
        <v>59.033621809684</v>
      </c>
      <c r="I141" s="1">
        <v>38868</v>
      </c>
      <c r="J141">
        <v>90.316931406999998</v>
      </c>
      <c r="M141" s="1">
        <v>38868</v>
      </c>
      <c r="N141">
        <v>4.1083676346999998E-2</v>
      </c>
      <c r="O141" s="1">
        <v>38868</v>
      </c>
      <c r="P141">
        <v>84.525526271999993</v>
      </c>
      <c r="S141" s="3" t="s">
        <v>48</v>
      </c>
      <c r="T141" t="s">
        <v>117</v>
      </c>
      <c r="U141">
        <v>0.64</v>
      </c>
    </row>
    <row r="142" spans="1:21" x14ac:dyDescent="0.25">
      <c r="A142" s="1">
        <v>38321</v>
      </c>
      <c r="B142">
        <v>53.567145091801002</v>
      </c>
      <c r="C142" s="1">
        <v>38321</v>
      </c>
      <c r="D142">
        <v>80.19</v>
      </c>
      <c r="E142" s="1">
        <v>38321</v>
      </c>
      <c r="F142">
        <v>58.458689904499003</v>
      </c>
      <c r="G142" s="1">
        <v>38321</v>
      </c>
      <c r="H142">
        <v>58.756598469524</v>
      </c>
      <c r="I142" s="1">
        <v>38837</v>
      </c>
      <c r="J142">
        <v>89.970338081999998</v>
      </c>
      <c r="M142" s="1">
        <v>38837</v>
      </c>
      <c r="N142">
        <v>3.3990860972999998E-2</v>
      </c>
      <c r="O142" s="1">
        <v>38837</v>
      </c>
      <c r="P142">
        <v>83.574035597999995</v>
      </c>
      <c r="S142" s="3" t="s">
        <v>46</v>
      </c>
      <c r="T142" t="s">
        <v>118</v>
      </c>
      <c r="U142">
        <v>0.72099999999999997</v>
      </c>
    </row>
    <row r="143" spans="1:21" x14ac:dyDescent="0.25">
      <c r="A143" s="1">
        <v>38291</v>
      </c>
      <c r="B143">
        <v>52.999821782620003</v>
      </c>
      <c r="C143" s="1">
        <v>38291</v>
      </c>
      <c r="D143">
        <v>87.84</v>
      </c>
      <c r="E143" s="1">
        <v>38291</v>
      </c>
      <c r="F143">
        <v>64.091156550104003</v>
      </c>
      <c r="G143" s="1">
        <v>38291</v>
      </c>
      <c r="H143">
        <v>58.949460938831997</v>
      </c>
      <c r="I143" s="1">
        <v>38807</v>
      </c>
      <c r="J143">
        <v>89.603883678000003</v>
      </c>
      <c r="M143" s="1">
        <v>38807</v>
      </c>
      <c r="N143">
        <v>3.2883611197999998E-2</v>
      </c>
      <c r="O143" s="1">
        <v>38807</v>
      </c>
      <c r="P143">
        <v>86.493616650999996</v>
      </c>
      <c r="S143" s="3" t="s">
        <v>48</v>
      </c>
      <c r="T143" t="s">
        <v>118</v>
      </c>
      <c r="U143">
        <v>0.61</v>
      </c>
    </row>
    <row r="144" spans="1:21" x14ac:dyDescent="0.25">
      <c r="A144" s="1">
        <v>38260</v>
      </c>
      <c r="B144">
        <v>54.813098711766003</v>
      </c>
      <c r="C144" s="1">
        <v>38260</v>
      </c>
      <c r="D144">
        <v>78.63</v>
      </c>
      <c r="E144" s="1">
        <v>38260</v>
      </c>
      <c r="F144">
        <v>56.489603219841001</v>
      </c>
      <c r="G144" s="1">
        <v>38260</v>
      </c>
      <c r="H144">
        <v>60.094636967661003</v>
      </c>
      <c r="I144" s="1">
        <v>38776</v>
      </c>
      <c r="J144">
        <v>89.232606072999999</v>
      </c>
      <c r="M144" s="1">
        <v>38776</v>
      </c>
      <c r="N144">
        <v>2.8565224904999999E-2</v>
      </c>
      <c r="O144" s="1">
        <v>38776</v>
      </c>
      <c r="P144">
        <v>87.065780462999996</v>
      </c>
      <c r="S144" s="3" t="s">
        <v>46</v>
      </c>
      <c r="T144" t="s">
        <v>119</v>
      </c>
      <c r="U144">
        <v>0.72619999999999996</v>
      </c>
    </row>
    <row r="145" spans="1:21" x14ac:dyDescent="0.25">
      <c r="A145" s="1">
        <v>38230</v>
      </c>
      <c r="B145">
        <v>54.720091041461998</v>
      </c>
      <c r="C145" s="1">
        <v>38230</v>
      </c>
      <c r="D145">
        <v>79.73</v>
      </c>
      <c r="E145" s="1">
        <v>38230</v>
      </c>
      <c r="F145">
        <v>57.473679383688001</v>
      </c>
      <c r="G145" s="1">
        <v>38230</v>
      </c>
      <c r="H145">
        <v>60.566662910342998</v>
      </c>
      <c r="I145" s="1">
        <v>38748</v>
      </c>
      <c r="J145">
        <v>88.843645757999994</v>
      </c>
      <c r="M145" s="1">
        <v>38748</v>
      </c>
      <c r="N145">
        <v>3.1232527467999999E-2</v>
      </c>
      <c r="O145" s="1">
        <v>38748</v>
      </c>
      <c r="P145">
        <v>85.310836305999999</v>
      </c>
      <c r="S145" s="3" t="s">
        <v>48</v>
      </c>
      <c r="T145" t="s">
        <v>119</v>
      </c>
      <c r="U145">
        <v>0.64</v>
      </c>
    </row>
    <row r="146" spans="1:21" x14ac:dyDescent="0.25">
      <c r="A146" s="1">
        <v>38199</v>
      </c>
      <c r="B146">
        <v>55.798809986319</v>
      </c>
      <c r="C146" s="1">
        <v>38199</v>
      </c>
      <c r="D146">
        <v>73.400000000000006</v>
      </c>
      <c r="E146" s="1">
        <v>38199</v>
      </c>
      <c r="F146">
        <v>53.748156283505999</v>
      </c>
      <c r="G146" s="1">
        <v>38199</v>
      </c>
      <c r="H146">
        <v>61.777319705239996</v>
      </c>
      <c r="I146" s="1">
        <v>38717</v>
      </c>
      <c r="J146">
        <v>88.376556109000006</v>
      </c>
      <c r="M146" s="1">
        <v>38717</v>
      </c>
      <c r="N146">
        <v>3.3612943058999999E-2</v>
      </c>
      <c r="O146" s="1">
        <v>38717</v>
      </c>
      <c r="P146">
        <v>86.792081253999996</v>
      </c>
      <c r="S146" s="3" t="s">
        <v>46</v>
      </c>
      <c r="T146" t="s">
        <v>120</v>
      </c>
      <c r="U146">
        <v>0.75390000000000001</v>
      </c>
    </row>
    <row r="147" spans="1:21" x14ac:dyDescent="0.25">
      <c r="A147" s="1">
        <v>38168</v>
      </c>
      <c r="B147">
        <v>59.123335226550999</v>
      </c>
      <c r="C147" s="1">
        <v>38168</v>
      </c>
      <c r="D147">
        <v>69.39</v>
      </c>
      <c r="E147" s="1">
        <v>38168</v>
      </c>
      <c r="F147">
        <v>51.456799105587002</v>
      </c>
      <c r="G147" s="1">
        <v>38168</v>
      </c>
      <c r="H147">
        <v>63.489707459906001</v>
      </c>
      <c r="I147" s="1">
        <v>38686</v>
      </c>
      <c r="J147">
        <v>87.967021067999994</v>
      </c>
      <c r="M147" s="1">
        <v>38686</v>
      </c>
      <c r="N147">
        <v>3.1641225430000003E-2</v>
      </c>
      <c r="O147" s="1">
        <v>38686</v>
      </c>
      <c r="P147">
        <v>84.469970717999999</v>
      </c>
      <c r="S147" s="3" t="s">
        <v>48</v>
      </c>
      <c r="T147" t="s">
        <v>120</v>
      </c>
      <c r="U147">
        <v>0.74</v>
      </c>
    </row>
    <row r="148" spans="1:21" x14ac:dyDescent="0.25">
      <c r="A148" s="1">
        <v>38138</v>
      </c>
      <c r="B148">
        <v>66.572958806651002</v>
      </c>
      <c r="C148" s="1">
        <v>38138</v>
      </c>
      <c r="D148">
        <v>72.010000000000005</v>
      </c>
      <c r="E148" s="1">
        <v>38138</v>
      </c>
      <c r="F148">
        <v>53.510445353896003</v>
      </c>
      <c r="G148" s="1">
        <v>38138</v>
      </c>
      <c r="H148">
        <v>66.168985820187999</v>
      </c>
      <c r="I148" s="1">
        <v>38656</v>
      </c>
      <c r="J148">
        <v>87.569035874999997</v>
      </c>
      <c r="M148" s="1">
        <v>38656</v>
      </c>
      <c r="N148">
        <v>3.1158621096000001E-2</v>
      </c>
      <c r="O148" s="1">
        <v>38656</v>
      </c>
      <c r="P148">
        <v>82.298201540999997</v>
      </c>
      <c r="S148" s="3" t="s">
        <v>46</v>
      </c>
      <c r="T148" t="s">
        <v>121</v>
      </c>
      <c r="U148">
        <v>0.82369999999999999</v>
      </c>
    </row>
    <row r="149" spans="1:21" x14ac:dyDescent="0.25">
      <c r="A149" s="1">
        <v>38107</v>
      </c>
      <c r="B149">
        <v>72.340427257309997</v>
      </c>
      <c r="C149" s="1">
        <v>38107</v>
      </c>
      <c r="D149">
        <v>65.38</v>
      </c>
      <c r="E149" s="1">
        <v>38107</v>
      </c>
      <c r="F149">
        <v>48.419202040850998</v>
      </c>
      <c r="G149" s="1">
        <v>38107</v>
      </c>
      <c r="H149">
        <v>68.317144392116006</v>
      </c>
      <c r="I149" s="1">
        <v>38625</v>
      </c>
      <c r="J149">
        <v>87.184499914</v>
      </c>
      <c r="M149" s="1">
        <v>38625</v>
      </c>
      <c r="N149">
        <v>2.8634003373999999E-2</v>
      </c>
      <c r="O149" s="1">
        <v>38625</v>
      </c>
      <c r="P149">
        <v>84.431327373000002</v>
      </c>
      <c r="S149" s="3" t="s">
        <v>48</v>
      </c>
      <c r="T149" t="s">
        <v>121</v>
      </c>
      <c r="U149">
        <v>0.86</v>
      </c>
    </row>
    <row r="150" spans="1:21" x14ac:dyDescent="0.25">
      <c r="A150" s="1">
        <v>38077</v>
      </c>
      <c r="B150">
        <v>75.596254877278</v>
      </c>
      <c r="C150" s="1">
        <v>38077</v>
      </c>
      <c r="D150">
        <v>64.599999999999994</v>
      </c>
      <c r="E150" s="1">
        <v>38077</v>
      </c>
      <c r="F150">
        <v>47.715654855361997</v>
      </c>
      <c r="G150" s="1">
        <v>38077</v>
      </c>
      <c r="H150">
        <v>68.962983891150003</v>
      </c>
      <c r="I150" s="1">
        <v>38595</v>
      </c>
      <c r="J150">
        <v>86.808002838999997</v>
      </c>
      <c r="M150" s="1">
        <v>38595</v>
      </c>
      <c r="N150">
        <v>3.153586329E-2</v>
      </c>
      <c r="O150" s="1">
        <v>38595</v>
      </c>
      <c r="P150">
        <v>85.946371744000004</v>
      </c>
      <c r="S150" s="3" t="s">
        <v>46</v>
      </c>
      <c r="T150" t="s">
        <v>122</v>
      </c>
      <c r="U150">
        <v>0.84030000000000005</v>
      </c>
    </row>
    <row r="151" spans="1:21" x14ac:dyDescent="0.25">
      <c r="A151" s="1">
        <v>38046</v>
      </c>
      <c r="B151">
        <v>70.528032320153997</v>
      </c>
      <c r="C151" s="1">
        <v>38046</v>
      </c>
      <c r="D151">
        <v>60.34</v>
      </c>
      <c r="E151" s="1">
        <v>38046</v>
      </c>
      <c r="F151">
        <v>44.867921016845003</v>
      </c>
      <c r="G151" s="1">
        <v>38046</v>
      </c>
      <c r="H151">
        <v>65.367567380961006</v>
      </c>
      <c r="I151" s="1">
        <v>38564</v>
      </c>
      <c r="J151">
        <v>86.435545876000006</v>
      </c>
      <c r="M151" s="1">
        <v>38564</v>
      </c>
      <c r="N151">
        <v>2.9449508637000001E-2</v>
      </c>
      <c r="O151" s="1">
        <v>38564</v>
      </c>
      <c r="P151">
        <v>83.288881696000004</v>
      </c>
      <c r="S151" s="3" t="s">
        <v>48</v>
      </c>
      <c r="T151" t="s">
        <v>122</v>
      </c>
      <c r="U151">
        <v>0.91</v>
      </c>
    </row>
    <row r="152" spans="1:21" x14ac:dyDescent="0.25">
      <c r="A152" s="1">
        <v>38017</v>
      </c>
      <c r="B152">
        <v>67.540539090554006</v>
      </c>
      <c r="C152" s="1">
        <v>38017</v>
      </c>
      <c r="D152">
        <v>60.35</v>
      </c>
      <c r="E152" s="1">
        <v>38017</v>
      </c>
      <c r="F152">
        <v>45.639604541994998</v>
      </c>
      <c r="G152" s="1">
        <v>38017</v>
      </c>
      <c r="H152">
        <v>63.214355460995002</v>
      </c>
      <c r="I152" s="1">
        <v>38533</v>
      </c>
      <c r="J152">
        <v>86.088163696999999</v>
      </c>
      <c r="M152" s="1">
        <v>38533</v>
      </c>
      <c r="N152">
        <v>2.948345476E-2</v>
      </c>
      <c r="O152" s="1">
        <v>38533</v>
      </c>
      <c r="P152">
        <v>85.384169052999994</v>
      </c>
      <c r="S152" s="3" t="s">
        <v>46</v>
      </c>
      <c r="T152" t="s">
        <v>123</v>
      </c>
      <c r="U152">
        <v>0.70569999999999999</v>
      </c>
    </row>
    <row r="153" spans="1:21" x14ac:dyDescent="0.25">
      <c r="A153" s="1">
        <v>37986</v>
      </c>
      <c r="B153">
        <v>65.762326946138998</v>
      </c>
      <c r="C153" s="1">
        <v>37986</v>
      </c>
      <c r="D153">
        <v>57.96</v>
      </c>
      <c r="E153" s="1">
        <v>37986</v>
      </c>
      <c r="F153">
        <v>44.059505623851997</v>
      </c>
      <c r="G153" s="1">
        <v>37986</v>
      </c>
      <c r="H153">
        <v>61.159433919610997</v>
      </c>
      <c r="I153" s="1">
        <v>38503</v>
      </c>
      <c r="J153">
        <v>85.735007154000002</v>
      </c>
      <c r="M153" s="1">
        <v>38503</v>
      </c>
      <c r="N153">
        <v>2.7395276715999999E-2</v>
      </c>
      <c r="O153" s="1">
        <v>38503</v>
      </c>
      <c r="P153">
        <v>82.068279555000004</v>
      </c>
      <c r="S153" s="3" t="s">
        <v>48</v>
      </c>
      <c r="T153" t="s">
        <v>123</v>
      </c>
      <c r="U153">
        <v>0.78</v>
      </c>
    </row>
    <row r="154" spans="1:21" x14ac:dyDescent="0.25">
      <c r="A154" s="1">
        <v>37955</v>
      </c>
      <c r="B154">
        <v>65.317479983067003</v>
      </c>
      <c r="C154" s="1">
        <v>37955</v>
      </c>
      <c r="D154">
        <v>55.84</v>
      </c>
      <c r="E154" s="1">
        <v>37955</v>
      </c>
      <c r="F154">
        <v>40.831814013113998</v>
      </c>
      <c r="G154" s="1">
        <v>37955</v>
      </c>
      <c r="H154">
        <v>61.078589298042999</v>
      </c>
      <c r="I154" s="1">
        <v>38472</v>
      </c>
      <c r="J154">
        <v>85.385060898999996</v>
      </c>
      <c r="M154" s="1">
        <v>38472</v>
      </c>
      <c r="N154">
        <v>2.5091990851000001E-2</v>
      </c>
      <c r="O154" s="1">
        <v>38472</v>
      </c>
      <c r="P154">
        <v>83.291308013000005</v>
      </c>
      <c r="S154" s="3" t="s">
        <v>46</v>
      </c>
      <c r="T154" t="s">
        <v>124</v>
      </c>
      <c r="U154">
        <v>0.69789999999999996</v>
      </c>
    </row>
    <row r="155" spans="1:21" x14ac:dyDescent="0.25">
      <c r="A155" s="1">
        <v>37925</v>
      </c>
      <c r="B155">
        <v>62.800844163218997</v>
      </c>
      <c r="C155" s="1">
        <v>37925</v>
      </c>
      <c r="D155">
        <v>55.4</v>
      </c>
      <c r="E155" s="1">
        <v>37925</v>
      </c>
      <c r="F155">
        <v>40.726387510320002</v>
      </c>
      <c r="G155" s="1">
        <v>37925</v>
      </c>
      <c r="H155">
        <v>59.034631142450003</v>
      </c>
      <c r="I155" s="1">
        <v>38442</v>
      </c>
      <c r="J155">
        <v>85.028205412999995</v>
      </c>
      <c r="M155" s="1">
        <v>38442</v>
      </c>
      <c r="N155">
        <v>2.6555564040999999E-2</v>
      </c>
      <c r="O155" s="1">
        <v>38442</v>
      </c>
      <c r="P155">
        <v>86.072249318000004</v>
      </c>
      <c r="S155" s="3" t="s">
        <v>48</v>
      </c>
      <c r="T155" t="s">
        <v>124</v>
      </c>
      <c r="U155">
        <v>0.73</v>
      </c>
    </row>
    <row r="156" spans="1:21" x14ac:dyDescent="0.25">
      <c r="A156" s="1">
        <v>37894</v>
      </c>
      <c r="B156">
        <v>54.392240677365002</v>
      </c>
      <c r="C156" s="1">
        <v>37894</v>
      </c>
      <c r="D156">
        <v>51.97</v>
      </c>
      <c r="E156" s="1">
        <v>37894</v>
      </c>
      <c r="F156">
        <v>38.429339494272</v>
      </c>
      <c r="G156" s="1">
        <v>37894</v>
      </c>
      <c r="H156">
        <v>55.097567443425</v>
      </c>
      <c r="I156" s="1">
        <v>38411</v>
      </c>
      <c r="J156">
        <v>84.703483231000007</v>
      </c>
      <c r="M156" s="1">
        <v>38411</v>
      </c>
      <c r="N156">
        <v>2.4405905919999998E-2</v>
      </c>
      <c r="O156" s="1">
        <v>38411</v>
      </c>
      <c r="P156">
        <v>86.964969483999994</v>
      </c>
      <c r="S156" s="3" t="s">
        <v>46</v>
      </c>
      <c r="T156" t="s">
        <v>125</v>
      </c>
      <c r="U156">
        <v>0.6089</v>
      </c>
    </row>
    <row r="157" spans="1:21" x14ac:dyDescent="0.25">
      <c r="A157" s="1">
        <v>37864</v>
      </c>
      <c r="B157">
        <v>50.267241101468002</v>
      </c>
      <c r="C157" s="1">
        <v>37864</v>
      </c>
      <c r="D157">
        <v>56.27</v>
      </c>
      <c r="E157" s="1">
        <v>37864</v>
      </c>
      <c r="F157">
        <v>41.824480826726997</v>
      </c>
      <c r="G157" s="1">
        <v>37864</v>
      </c>
      <c r="H157">
        <v>53.122267443843</v>
      </c>
      <c r="I157" s="1">
        <v>38383</v>
      </c>
      <c r="J157">
        <v>84.389323204999997</v>
      </c>
      <c r="M157" s="1">
        <v>38383</v>
      </c>
      <c r="N157">
        <v>2.7771830535E-2</v>
      </c>
      <c r="O157" s="1">
        <v>38383</v>
      </c>
      <c r="P157">
        <v>84.256336415999996</v>
      </c>
      <c r="S157" s="3" t="s">
        <v>48</v>
      </c>
      <c r="T157" t="s">
        <v>125</v>
      </c>
      <c r="U157">
        <v>0.64</v>
      </c>
    </row>
    <row r="158" spans="1:21" x14ac:dyDescent="0.25">
      <c r="A158" s="1">
        <v>37833</v>
      </c>
      <c r="B158">
        <v>50.331931029949999</v>
      </c>
      <c r="C158" s="1">
        <v>37833</v>
      </c>
      <c r="D158">
        <v>54.44</v>
      </c>
      <c r="E158" s="1">
        <v>37833</v>
      </c>
      <c r="F158">
        <v>40.700200561404998</v>
      </c>
      <c r="G158" s="1">
        <v>37833</v>
      </c>
      <c r="H158">
        <v>51.902030087564</v>
      </c>
      <c r="I158" s="1">
        <v>38352</v>
      </c>
      <c r="J158">
        <v>84.087441601999998</v>
      </c>
      <c r="M158" s="1">
        <v>38352</v>
      </c>
      <c r="N158">
        <v>2.7051684784E-2</v>
      </c>
      <c r="O158" s="1">
        <v>38352</v>
      </c>
      <c r="P158">
        <v>86.449812590999997</v>
      </c>
      <c r="S158" s="3" t="s">
        <v>46</v>
      </c>
      <c r="T158" t="s">
        <v>126</v>
      </c>
      <c r="U158">
        <v>0.66479999999999995</v>
      </c>
    </row>
    <row r="159" spans="1:21" x14ac:dyDescent="0.25">
      <c r="A159" s="1">
        <v>37802</v>
      </c>
      <c r="B159">
        <v>52.354323451010998</v>
      </c>
      <c r="C159" s="1">
        <v>37802</v>
      </c>
      <c r="D159">
        <v>53.51</v>
      </c>
      <c r="E159" s="1">
        <v>37802</v>
      </c>
      <c r="F159">
        <v>40.976536881923998</v>
      </c>
      <c r="G159" s="1">
        <v>37802</v>
      </c>
      <c r="H159">
        <v>53.282974911849003</v>
      </c>
      <c r="I159" s="1">
        <v>38321</v>
      </c>
      <c r="J159">
        <v>83.771956383000003</v>
      </c>
      <c r="M159" s="1">
        <v>38321</v>
      </c>
      <c r="N159">
        <v>2.5330299848999999E-2</v>
      </c>
      <c r="O159" s="1">
        <v>38321</v>
      </c>
      <c r="P159">
        <v>84.906737112000002</v>
      </c>
      <c r="S159" s="3" t="s">
        <v>48</v>
      </c>
      <c r="T159" t="s">
        <v>126</v>
      </c>
      <c r="U159">
        <v>0.77</v>
      </c>
    </row>
    <row r="160" spans="1:21" x14ac:dyDescent="0.25">
      <c r="A160" s="1">
        <v>37772</v>
      </c>
      <c r="B160">
        <v>52.231294640119998</v>
      </c>
      <c r="C160" s="1">
        <v>37772</v>
      </c>
      <c r="D160">
        <v>50.55</v>
      </c>
      <c r="E160" s="1">
        <v>37772</v>
      </c>
      <c r="F160">
        <v>39.036270692887001</v>
      </c>
      <c r="G160" s="1">
        <v>37772</v>
      </c>
      <c r="H160">
        <v>53.408040390707001</v>
      </c>
      <c r="I160" s="1">
        <v>38291</v>
      </c>
      <c r="J160">
        <v>83.454591742000005</v>
      </c>
      <c r="M160" s="1">
        <v>38291</v>
      </c>
      <c r="N160">
        <v>2.5842538604000001E-2</v>
      </c>
      <c r="O160" s="1">
        <v>38291</v>
      </c>
      <c r="P160">
        <v>82.879183666000003</v>
      </c>
      <c r="S160" s="3" t="s">
        <v>46</v>
      </c>
      <c r="T160" t="s">
        <v>127</v>
      </c>
      <c r="U160">
        <v>0.63670000000000004</v>
      </c>
    </row>
    <row r="161" spans="1:21" x14ac:dyDescent="0.25">
      <c r="A161" s="1">
        <v>37741</v>
      </c>
      <c r="B161">
        <v>51.115650485275999</v>
      </c>
      <c r="C161" s="1">
        <v>37741</v>
      </c>
      <c r="D161">
        <v>49.59</v>
      </c>
      <c r="E161" s="1">
        <v>37741</v>
      </c>
      <c r="F161">
        <v>37.778812293729999</v>
      </c>
      <c r="G161" s="1">
        <v>37741</v>
      </c>
      <c r="H161">
        <v>53.366335312639997</v>
      </c>
      <c r="I161" s="1">
        <v>38260</v>
      </c>
      <c r="J161">
        <v>83.119360370999999</v>
      </c>
      <c r="M161" s="1">
        <v>38260</v>
      </c>
      <c r="N161">
        <v>2.4640607198999999E-2</v>
      </c>
      <c r="O161" s="1">
        <v>38260</v>
      </c>
      <c r="P161">
        <v>82.880595569999997</v>
      </c>
      <c r="S161" s="3" t="s">
        <v>48</v>
      </c>
      <c r="T161" t="s">
        <v>127</v>
      </c>
      <c r="U161">
        <v>0.64</v>
      </c>
    </row>
    <row r="162" spans="1:21" x14ac:dyDescent="0.25">
      <c r="A162" s="1">
        <v>37711</v>
      </c>
      <c r="B162">
        <v>50.637434167217997</v>
      </c>
      <c r="C162" s="1">
        <v>37711</v>
      </c>
      <c r="D162">
        <v>57.35</v>
      </c>
      <c r="E162" s="1">
        <v>37711</v>
      </c>
      <c r="F162">
        <v>43.674406415096001</v>
      </c>
      <c r="G162" s="1">
        <v>37711</v>
      </c>
      <c r="H162">
        <v>54.011076873316</v>
      </c>
      <c r="I162" s="1">
        <v>38230</v>
      </c>
      <c r="J162">
        <v>82.810004922999994</v>
      </c>
      <c r="M162" s="1">
        <v>38230</v>
      </c>
      <c r="N162">
        <v>2.4435525911999999E-2</v>
      </c>
      <c r="O162" s="1">
        <v>38230</v>
      </c>
      <c r="P162">
        <v>82.306340562000003</v>
      </c>
      <c r="S162" s="3" t="s">
        <v>46</v>
      </c>
      <c r="T162" t="s">
        <v>128</v>
      </c>
      <c r="U162">
        <v>0.7006</v>
      </c>
    </row>
    <row r="163" spans="1:21" x14ac:dyDescent="0.25">
      <c r="A163" s="1">
        <v>37680</v>
      </c>
      <c r="B163">
        <v>51.816171074499998</v>
      </c>
      <c r="C163" s="1">
        <v>37680</v>
      </c>
      <c r="D163">
        <v>62.02</v>
      </c>
      <c r="E163" s="1">
        <v>37680</v>
      </c>
      <c r="F163">
        <v>48.765677347825999</v>
      </c>
      <c r="G163" s="1">
        <v>37680</v>
      </c>
      <c r="H163">
        <v>54.516276253167</v>
      </c>
      <c r="I163" s="1">
        <v>38199</v>
      </c>
      <c r="J163">
        <v>82.505739249000001</v>
      </c>
      <c r="M163" s="1">
        <v>38199</v>
      </c>
      <c r="N163">
        <v>2.3890009702E-2</v>
      </c>
      <c r="O163" s="1">
        <v>38199</v>
      </c>
      <c r="P163">
        <v>82.740873866000001</v>
      </c>
      <c r="S163" s="3" t="s">
        <v>48</v>
      </c>
      <c r="T163" t="s">
        <v>128</v>
      </c>
      <c r="U163">
        <v>0.69</v>
      </c>
    </row>
    <row r="164" spans="1:21" x14ac:dyDescent="0.25">
      <c r="A164" s="1">
        <v>37652</v>
      </c>
      <c r="B164">
        <v>51.760100537363002</v>
      </c>
      <c r="C164" s="1">
        <v>37652</v>
      </c>
      <c r="D164">
        <v>57.77</v>
      </c>
      <c r="E164" s="1">
        <v>37652</v>
      </c>
      <c r="F164">
        <v>43.335631146373998</v>
      </c>
      <c r="G164" s="1">
        <v>37652</v>
      </c>
      <c r="H164">
        <v>54.904641392956997</v>
      </c>
      <c r="I164" s="1">
        <v>38168</v>
      </c>
      <c r="J164">
        <v>82.250321450000001</v>
      </c>
      <c r="M164" s="1">
        <v>38168</v>
      </c>
      <c r="N164">
        <v>2.6070173865999999E-2</v>
      </c>
      <c r="O164" s="1">
        <v>38168</v>
      </c>
      <c r="P164">
        <v>83.191683139000006</v>
      </c>
      <c r="S164" s="3" t="s">
        <v>46</v>
      </c>
      <c r="T164" t="s">
        <v>129</v>
      </c>
      <c r="U164">
        <v>0.68910000000000005</v>
      </c>
    </row>
    <row r="165" spans="1:21" x14ac:dyDescent="0.25">
      <c r="A165" s="1">
        <v>37621</v>
      </c>
      <c r="B165">
        <v>51.804018302088998</v>
      </c>
      <c r="C165" s="1">
        <v>37621</v>
      </c>
      <c r="D165">
        <v>52.53</v>
      </c>
      <c r="E165" s="1">
        <v>37621</v>
      </c>
      <c r="F165">
        <v>39.244640207354998</v>
      </c>
      <c r="G165" s="1">
        <v>37621</v>
      </c>
      <c r="H165">
        <v>54.865039005507001</v>
      </c>
      <c r="I165" s="1">
        <v>38138</v>
      </c>
      <c r="J165">
        <v>81.945361430999995</v>
      </c>
      <c r="M165" s="1">
        <v>38138</v>
      </c>
      <c r="N165">
        <v>2.4643779939E-2</v>
      </c>
      <c r="O165" s="1">
        <v>38138</v>
      </c>
      <c r="P165">
        <v>79.591133741999997</v>
      </c>
      <c r="S165" s="3" t="s">
        <v>48</v>
      </c>
      <c r="T165" t="s">
        <v>129</v>
      </c>
      <c r="U165">
        <v>0.66</v>
      </c>
    </row>
    <row r="166" spans="1:21" x14ac:dyDescent="0.25">
      <c r="A166" s="1">
        <v>37590</v>
      </c>
      <c r="B166">
        <v>51.308542573593002</v>
      </c>
      <c r="C166" s="1">
        <v>37590</v>
      </c>
      <c r="D166">
        <v>47.4</v>
      </c>
      <c r="E166" s="1">
        <v>37590</v>
      </c>
      <c r="F166">
        <v>34.740260885916001</v>
      </c>
      <c r="G166" s="1">
        <v>37590</v>
      </c>
      <c r="H166">
        <v>54.034821207055003</v>
      </c>
      <c r="I166" s="1">
        <v>38107</v>
      </c>
      <c r="J166">
        <v>81.624971830000007</v>
      </c>
      <c r="M166" s="1">
        <v>38107</v>
      </c>
      <c r="N166">
        <v>2.4133667671E-2</v>
      </c>
      <c r="O166" s="1">
        <v>38107</v>
      </c>
      <c r="P166">
        <v>83.428168361000004</v>
      </c>
      <c r="S166" s="3" t="s">
        <v>46</v>
      </c>
      <c r="T166" t="s">
        <v>130</v>
      </c>
      <c r="U166">
        <v>0.63270000000000004</v>
      </c>
    </row>
    <row r="167" spans="1:21" x14ac:dyDescent="0.25">
      <c r="A167" s="1">
        <v>37560</v>
      </c>
      <c r="B167">
        <v>48.176965472672997</v>
      </c>
      <c r="C167" s="1">
        <v>37560</v>
      </c>
      <c r="D167">
        <v>51.79</v>
      </c>
      <c r="E167" s="1">
        <v>37560</v>
      </c>
      <c r="F167">
        <v>38.005848431090001</v>
      </c>
      <c r="G167" s="1">
        <v>37560</v>
      </c>
      <c r="H167">
        <v>54.695092160603998</v>
      </c>
      <c r="I167" s="1">
        <v>38077</v>
      </c>
      <c r="J167">
        <v>81.293401488000001</v>
      </c>
      <c r="M167" s="1">
        <v>38077</v>
      </c>
      <c r="N167">
        <v>2.3409109894999999E-2</v>
      </c>
      <c r="O167" s="1">
        <v>38077</v>
      </c>
      <c r="P167">
        <v>83.266997919000005</v>
      </c>
      <c r="S167" s="3" t="s">
        <v>48</v>
      </c>
      <c r="T167" t="s">
        <v>130</v>
      </c>
      <c r="U167">
        <v>0.71</v>
      </c>
    </row>
    <row r="168" spans="1:21" x14ac:dyDescent="0.25">
      <c r="A168" s="1">
        <v>37529</v>
      </c>
      <c r="B168">
        <v>47.953602036031</v>
      </c>
      <c r="C168" s="1">
        <v>37529</v>
      </c>
      <c r="D168">
        <v>52.34</v>
      </c>
      <c r="E168" s="1">
        <v>37529</v>
      </c>
      <c r="F168">
        <v>37.900188027662999</v>
      </c>
      <c r="G168" s="1">
        <v>37529</v>
      </c>
      <c r="H168">
        <v>54.645317328891998</v>
      </c>
      <c r="I168" s="1">
        <v>38046</v>
      </c>
      <c r="J168">
        <v>80.944615205999995</v>
      </c>
      <c r="M168" s="1">
        <v>38046</v>
      </c>
      <c r="N168">
        <v>2.3458839719000001E-2</v>
      </c>
      <c r="O168" s="1">
        <v>38046</v>
      </c>
      <c r="P168">
        <v>83.306654762999997</v>
      </c>
      <c r="S168" s="3" t="s">
        <v>46</v>
      </c>
      <c r="T168" t="s">
        <v>131</v>
      </c>
      <c r="U168">
        <v>0.66449999999999998</v>
      </c>
    </row>
    <row r="169" spans="1:21" x14ac:dyDescent="0.25">
      <c r="A169" s="1">
        <v>37499</v>
      </c>
      <c r="B169">
        <v>47.690375682255002</v>
      </c>
      <c r="C169" s="1">
        <v>37499</v>
      </c>
      <c r="D169">
        <v>49.65</v>
      </c>
      <c r="E169" s="1">
        <v>37499</v>
      </c>
      <c r="F169">
        <v>35.596982127148998</v>
      </c>
      <c r="G169" s="1">
        <v>37499</v>
      </c>
      <c r="H169">
        <v>52.959446404674999</v>
      </c>
      <c r="I169" s="1">
        <v>38017</v>
      </c>
      <c r="J169">
        <v>80.577356594999998</v>
      </c>
      <c r="M169" s="1">
        <v>38017</v>
      </c>
      <c r="N169">
        <v>2.3908437168E-2</v>
      </c>
      <c r="O169" s="1">
        <v>38017</v>
      </c>
      <c r="P169">
        <v>81.891262836999999</v>
      </c>
      <c r="S169" s="3" t="s">
        <v>48</v>
      </c>
      <c r="T169" t="s">
        <v>131</v>
      </c>
      <c r="U169">
        <v>0.64</v>
      </c>
    </row>
    <row r="170" spans="1:21" x14ac:dyDescent="0.25">
      <c r="A170" s="1">
        <v>37468</v>
      </c>
      <c r="B170">
        <v>46.415003443381003</v>
      </c>
      <c r="C170" s="1">
        <v>37468</v>
      </c>
      <c r="D170">
        <v>48.62</v>
      </c>
      <c r="E170" s="1">
        <v>37468</v>
      </c>
      <c r="F170">
        <v>34.387560758772999</v>
      </c>
      <c r="G170" s="1">
        <v>37468</v>
      </c>
      <c r="H170">
        <v>52.378613068516998</v>
      </c>
      <c r="I170" s="1">
        <v>37986</v>
      </c>
      <c r="J170">
        <v>80.147254634000006</v>
      </c>
      <c r="M170" s="1">
        <v>37986</v>
      </c>
      <c r="N170">
        <v>2.4103987856E-2</v>
      </c>
      <c r="O170" s="1">
        <v>37986</v>
      </c>
      <c r="P170">
        <v>83.342775231999994</v>
      </c>
      <c r="S170" s="3" t="s">
        <v>46</v>
      </c>
      <c r="T170" t="s">
        <v>132</v>
      </c>
      <c r="U170">
        <v>0.58020000000000005</v>
      </c>
    </row>
    <row r="171" spans="1:21" x14ac:dyDescent="0.25">
      <c r="A171" s="1">
        <v>37437</v>
      </c>
      <c r="B171">
        <v>44.849020053705999</v>
      </c>
      <c r="C171" s="1">
        <v>37437</v>
      </c>
      <c r="D171">
        <v>46.38</v>
      </c>
      <c r="E171" s="1">
        <v>37437</v>
      </c>
      <c r="F171">
        <v>33.366442639266999</v>
      </c>
      <c r="G171" s="1">
        <v>37437</v>
      </c>
      <c r="H171">
        <v>50.950029944580997</v>
      </c>
      <c r="I171" s="1">
        <v>37955</v>
      </c>
      <c r="J171">
        <v>79.759614104999997</v>
      </c>
      <c r="M171" s="1">
        <v>37955</v>
      </c>
      <c r="N171">
        <v>2.3317806214000002E-2</v>
      </c>
      <c r="O171" s="1">
        <v>37955</v>
      </c>
      <c r="P171">
        <v>80.055143498000007</v>
      </c>
      <c r="S171" s="3" t="s">
        <v>48</v>
      </c>
      <c r="T171" t="s">
        <v>132</v>
      </c>
      <c r="U171">
        <v>0.63</v>
      </c>
    </row>
    <row r="172" spans="1:21" x14ac:dyDescent="0.25">
      <c r="A172" s="1">
        <v>37407</v>
      </c>
      <c r="B172">
        <v>42.544245580190001</v>
      </c>
      <c r="C172" s="1">
        <v>37407</v>
      </c>
      <c r="D172">
        <v>48.46</v>
      </c>
      <c r="E172" s="1">
        <v>37407</v>
      </c>
      <c r="F172">
        <v>35.040213246352998</v>
      </c>
      <c r="G172" s="1">
        <v>37407</v>
      </c>
      <c r="H172">
        <v>49.363210222427</v>
      </c>
      <c r="I172" s="1">
        <v>37925</v>
      </c>
      <c r="J172">
        <v>79.376751141</v>
      </c>
      <c r="M172" s="1">
        <v>37925</v>
      </c>
      <c r="N172">
        <v>2.0558259389000001E-2</v>
      </c>
      <c r="O172" s="1">
        <v>37925</v>
      </c>
      <c r="P172">
        <v>81.456796965999999</v>
      </c>
      <c r="S172" s="3" t="s">
        <v>46</v>
      </c>
      <c r="T172" t="s">
        <v>133</v>
      </c>
      <c r="U172">
        <v>0.64600000000000002</v>
      </c>
    </row>
    <row r="173" spans="1:21" x14ac:dyDescent="0.25">
      <c r="A173" s="1">
        <v>37376</v>
      </c>
      <c r="B173">
        <v>41.131857900794003</v>
      </c>
      <c r="C173" s="1">
        <v>37376</v>
      </c>
      <c r="D173">
        <v>47.93</v>
      </c>
      <c r="E173" s="1">
        <v>37376</v>
      </c>
      <c r="F173">
        <v>34.689997724340003</v>
      </c>
      <c r="G173" s="1">
        <v>37376</v>
      </c>
      <c r="H173">
        <v>48.431619869922002</v>
      </c>
      <c r="I173" s="1">
        <v>37894</v>
      </c>
      <c r="J173">
        <v>79.039391878000004</v>
      </c>
      <c r="M173" s="1">
        <v>37894</v>
      </c>
      <c r="N173">
        <v>1.8223472865999998E-2</v>
      </c>
      <c r="O173" s="1">
        <v>37894</v>
      </c>
      <c r="P173">
        <v>80.380485010000001</v>
      </c>
      <c r="S173" s="3" t="s">
        <v>48</v>
      </c>
      <c r="T173" t="s">
        <v>133</v>
      </c>
      <c r="U173">
        <v>0.6</v>
      </c>
    </row>
    <row r="174" spans="1:21" x14ac:dyDescent="0.25">
      <c r="A174" s="1">
        <v>37346</v>
      </c>
      <c r="B174">
        <v>40.091473549974999</v>
      </c>
      <c r="C174" s="1">
        <v>37346</v>
      </c>
      <c r="D174">
        <v>45.06</v>
      </c>
      <c r="E174" s="1">
        <v>37346</v>
      </c>
      <c r="F174">
        <v>32.378447977611003</v>
      </c>
      <c r="G174" s="1">
        <v>37346</v>
      </c>
      <c r="H174">
        <v>48.484737317369998</v>
      </c>
      <c r="I174" s="1">
        <v>37864</v>
      </c>
      <c r="J174">
        <v>78.636106280000007</v>
      </c>
      <c r="M174" s="1">
        <v>37864</v>
      </c>
      <c r="N174">
        <v>2.0357616762999999E-2</v>
      </c>
      <c r="O174" s="1">
        <v>37864</v>
      </c>
      <c r="P174">
        <v>79.362677228999999</v>
      </c>
      <c r="S174" s="3" t="s">
        <v>46</v>
      </c>
      <c r="T174" t="s">
        <v>134</v>
      </c>
      <c r="U174">
        <v>0.57289999999999996</v>
      </c>
    </row>
    <row r="175" spans="1:21" x14ac:dyDescent="0.25">
      <c r="A175" s="1">
        <v>37315</v>
      </c>
      <c r="B175">
        <v>40.031335495881997</v>
      </c>
      <c r="C175" s="1">
        <v>37315</v>
      </c>
      <c r="D175">
        <v>38.96</v>
      </c>
      <c r="E175" s="1">
        <v>37315</v>
      </c>
      <c r="F175">
        <v>27.569099402761001</v>
      </c>
      <c r="G175" s="1">
        <v>37315</v>
      </c>
      <c r="H175">
        <v>47.567586307116002</v>
      </c>
      <c r="I175" s="1">
        <v>37833</v>
      </c>
      <c r="J175">
        <v>78.200314657000007</v>
      </c>
      <c r="M175" s="1">
        <v>37833</v>
      </c>
      <c r="N175">
        <v>1.8523954041000001E-2</v>
      </c>
      <c r="O175" s="1">
        <v>37833</v>
      </c>
      <c r="P175">
        <v>79.815110039000004</v>
      </c>
      <c r="S175" s="3" t="s">
        <v>48</v>
      </c>
      <c r="T175" t="s">
        <v>134</v>
      </c>
      <c r="U175">
        <v>0.52</v>
      </c>
    </row>
    <row r="176" spans="1:21" x14ac:dyDescent="0.25">
      <c r="A176" s="1">
        <v>37287</v>
      </c>
      <c r="B176">
        <v>41.620407912048996</v>
      </c>
      <c r="C176" s="1">
        <v>37287</v>
      </c>
      <c r="D176">
        <v>37.58</v>
      </c>
      <c r="E176" s="1">
        <v>37287</v>
      </c>
      <c r="F176">
        <v>26.599426063473999</v>
      </c>
      <c r="G176" s="1">
        <v>37287</v>
      </c>
      <c r="H176">
        <v>48.162171063351003</v>
      </c>
      <c r="I176" s="1">
        <v>37802</v>
      </c>
      <c r="J176">
        <v>77.620549843000006</v>
      </c>
      <c r="M176" s="1">
        <v>37802</v>
      </c>
      <c r="N176">
        <v>1.8121724926000001E-2</v>
      </c>
      <c r="O176" s="1">
        <v>37802</v>
      </c>
      <c r="P176">
        <v>78.707360249999994</v>
      </c>
      <c r="S176" s="3" t="s">
        <v>46</v>
      </c>
      <c r="T176" t="s">
        <v>135</v>
      </c>
      <c r="U176">
        <v>0.56130000000000002</v>
      </c>
    </row>
    <row r="177" spans="1:21" x14ac:dyDescent="0.25">
      <c r="A177" s="1">
        <v>37256</v>
      </c>
      <c r="B177">
        <v>41.175652603118003</v>
      </c>
      <c r="C177" s="1">
        <v>37256</v>
      </c>
      <c r="D177">
        <v>36.92</v>
      </c>
      <c r="E177" s="1">
        <v>37256</v>
      </c>
      <c r="F177">
        <v>26.30775057036</v>
      </c>
      <c r="G177" s="1">
        <v>37256</v>
      </c>
      <c r="H177">
        <v>48.112250441549001</v>
      </c>
      <c r="I177" s="1">
        <v>37772</v>
      </c>
      <c r="J177">
        <v>77.235491031999999</v>
      </c>
      <c r="M177" s="1">
        <v>37772</v>
      </c>
      <c r="N177">
        <v>1.9038599401E-2</v>
      </c>
      <c r="O177" s="1">
        <v>37772</v>
      </c>
      <c r="P177">
        <v>78.584233963000003</v>
      </c>
      <c r="S177" s="3" t="s">
        <v>48</v>
      </c>
      <c r="T177" t="s">
        <v>135</v>
      </c>
      <c r="U177">
        <v>0.53</v>
      </c>
    </row>
    <row r="178" spans="1:21" x14ac:dyDescent="0.25">
      <c r="A178" s="1">
        <v>37225</v>
      </c>
      <c r="B178">
        <v>41.077880883869</v>
      </c>
      <c r="C178" s="1">
        <v>37225</v>
      </c>
      <c r="D178">
        <v>37.44</v>
      </c>
      <c r="E178" s="1">
        <v>37225</v>
      </c>
      <c r="F178">
        <v>26.557749055178999</v>
      </c>
      <c r="G178" s="1">
        <v>37225</v>
      </c>
      <c r="H178">
        <v>48.160887084186001</v>
      </c>
      <c r="I178" s="1">
        <v>37741</v>
      </c>
      <c r="J178">
        <v>76.918861296000003</v>
      </c>
      <c r="M178" s="1">
        <v>37741</v>
      </c>
      <c r="N178">
        <v>1.8992863985999999E-2</v>
      </c>
      <c r="O178" s="1">
        <v>37741</v>
      </c>
      <c r="P178">
        <v>78.316568892999996</v>
      </c>
      <c r="S178" s="3" t="s">
        <v>46</v>
      </c>
      <c r="T178" t="s">
        <v>136</v>
      </c>
      <c r="U178">
        <v>0.58660000000000001</v>
      </c>
    </row>
    <row r="179" spans="1:21" x14ac:dyDescent="0.25">
      <c r="A179" s="1">
        <v>37195</v>
      </c>
      <c r="B179">
        <v>39.203591090524</v>
      </c>
      <c r="C179" s="1">
        <v>37195</v>
      </c>
      <c r="D179">
        <v>41.25</v>
      </c>
      <c r="E179" s="1">
        <v>37195</v>
      </c>
      <c r="F179">
        <v>29.049395881262001</v>
      </c>
      <c r="G179" s="1">
        <v>37195</v>
      </c>
      <c r="H179">
        <v>46.610814359370998</v>
      </c>
      <c r="I179" s="1">
        <v>37711</v>
      </c>
      <c r="J179">
        <v>76.711659544</v>
      </c>
      <c r="M179" s="1">
        <v>37711</v>
      </c>
      <c r="N179">
        <v>1.6875774717000001E-2</v>
      </c>
      <c r="O179" s="1">
        <v>37711</v>
      </c>
      <c r="P179">
        <v>79.128138036999999</v>
      </c>
      <c r="S179" s="3" t="s">
        <v>48</v>
      </c>
      <c r="T179" t="s">
        <v>136</v>
      </c>
      <c r="U179">
        <v>0.6</v>
      </c>
    </row>
    <row r="180" spans="1:21" x14ac:dyDescent="0.25">
      <c r="A180" s="1">
        <v>37164</v>
      </c>
      <c r="B180">
        <v>41.387200360842002</v>
      </c>
      <c r="C180" s="1">
        <v>37164</v>
      </c>
      <c r="D180">
        <v>48.52</v>
      </c>
      <c r="E180" s="1">
        <v>37164</v>
      </c>
      <c r="F180">
        <v>33.599347415863001</v>
      </c>
      <c r="G180" s="1">
        <v>37164</v>
      </c>
      <c r="H180">
        <v>49.266241002348998</v>
      </c>
      <c r="I180" s="1">
        <v>37680</v>
      </c>
      <c r="J180">
        <v>76.507034531000002</v>
      </c>
      <c r="M180" s="1">
        <v>37680</v>
      </c>
      <c r="N180">
        <v>1.9975677777E-2</v>
      </c>
      <c r="O180" s="1">
        <v>37680</v>
      </c>
      <c r="P180">
        <v>82.331645590999997</v>
      </c>
      <c r="S180" s="3" t="s">
        <v>46</v>
      </c>
      <c r="T180" t="s">
        <v>137</v>
      </c>
      <c r="U180">
        <v>0.55549999999999999</v>
      </c>
    </row>
    <row r="181" spans="1:21" x14ac:dyDescent="0.25">
      <c r="A181" s="1">
        <v>37134</v>
      </c>
      <c r="B181">
        <v>44.238162106928002</v>
      </c>
      <c r="C181" s="1">
        <v>37134</v>
      </c>
      <c r="D181">
        <v>50.1</v>
      </c>
      <c r="E181" s="1">
        <v>37134</v>
      </c>
      <c r="F181">
        <v>35.349266908994998</v>
      </c>
      <c r="G181" s="1">
        <v>37134</v>
      </c>
      <c r="H181">
        <v>51.762307866359002</v>
      </c>
      <c r="I181" s="1">
        <v>37652</v>
      </c>
      <c r="J181">
        <v>76.338177334999997</v>
      </c>
      <c r="M181" s="1">
        <v>37652</v>
      </c>
      <c r="N181">
        <v>1.6857319940999999E-2</v>
      </c>
      <c r="O181" s="1">
        <v>37652</v>
      </c>
      <c r="P181">
        <v>79.712997486999996</v>
      </c>
      <c r="S181" s="3" t="s">
        <v>48</v>
      </c>
      <c r="T181" t="s">
        <v>137</v>
      </c>
      <c r="U181">
        <v>0.53</v>
      </c>
    </row>
    <row r="182" spans="1:21" x14ac:dyDescent="0.25">
      <c r="A182" s="1">
        <v>37103</v>
      </c>
      <c r="B182">
        <v>42.979953240876</v>
      </c>
      <c r="C182" s="1">
        <v>37103</v>
      </c>
      <c r="D182">
        <v>48.7</v>
      </c>
      <c r="E182" s="1">
        <v>37103</v>
      </c>
      <c r="F182">
        <v>34.454493714037</v>
      </c>
      <c r="G182" s="1">
        <v>37103</v>
      </c>
      <c r="H182">
        <v>51.952419121199</v>
      </c>
      <c r="I182" s="1">
        <v>37621</v>
      </c>
      <c r="J182">
        <v>76.262574807999997</v>
      </c>
      <c r="M182" s="1">
        <v>37621</v>
      </c>
      <c r="N182">
        <v>1.8439693237E-2</v>
      </c>
      <c r="O182" s="1">
        <v>37621</v>
      </c>
      <c r="P182">
        <v>80.845993325999999</v>
      </c>
      <c r="S182" s="3" t="s">
        <v>46</v>
      </c>
      <c r="T182" t="s">
        <v>138</v>
      </c>
      <c r="U182">
        <v>0.66210000000000002</v>
      </c>
    </row>
    <row r="183" spans="1:21" x14ac:dyDescent="0.25">
      <c r="A183" s="1">
        <v>37072</v>
      </c>
      <c r="B183">
        <v>37.822039347952</v>
      </c>
      <c r="C183" s="1">
        <v>37072</v>
      </c>
      <c r="D183">
        <v>52.81</v>
      </c>
      <c r="E183" s="1">
        <v>37072</v>
      </c>
      <c r="F183">
        <v>37.860540080138001</v>
      </c>
      <c r="G183" s="1">
        <v>37072</v>
      </c>
      <c r="H183">
        <v>48.262392334067997</v>
      </c>
      <c r="I183" s="1">
        <v>37590</v>
      </c>
      <c r="J183">
        <v>76.114983680999998</v>
      </c>
      <c r="M183" s="1">
        <v>37590</v>
      </c>
      <c r="N183">
        <v>1.9586781595000002E-2</v>
      </c>
      <c r="O183" s="1">
        <v>37590</v>
      </c>
      <c r="P183">
        <v>80.118755265000004</v>
      </c>
      <c r="S183" s="3" t="s">
        <v>48</v>
      </c>
      <c r="T183" t="s">
        <v>138</v>
      </c>
      <c r="U183">
        <v>0.66</v>
      </c>
    </row>
    <row r="184" spans="1:21" x14ac:dyDescent="0.25">
      <c r="A184" s="1">
        <v>37042</v>
      </c>
      <c r="B184">
        <v>35.877415701384997</v>
      </c>
      <c r="C184" s="1">
        <v>37042</v>
      </c>
      <c r="D184">
        <v>53.78</v>
      </c>
      <c r="E184" s="1">
        <v>37042</v>
      </c>
      <c r="F184">
        <v>39.144462891374999</v>
      </c>
      <c r="G184" s="1">
        <v>37042</v>
      </c>
      <c r="H184">
        <v>47.544932449134002</v>
      </c>
      <c r="I184" s="1">
        <v>37560</v>
      </c>
      <c r="J184">
        <v>75.956340260000005</v>
      </c>
      <c r="M184" s="1">
        <v>37560</v>
      </c>
      <c r="N184">
        <v>1.7115447956999999E-2</v>
      </c>
      <c r="O184" s="1">
        <v>37560</v>
      </c>
      <c r="P184">
        <v>79.297240048999996</v>
      </c>
      <c r="S184" s="3" t="s">
        <v>46</v>
      </c>
      <c r="T184" t="s">
        <v>139</v>
      </c>
      <c r="U184">
        <v>0.66049999999999998</v>
      </c>
    </row>
    <row r="185" spans="1:21" x14ac:dyDescent="0.25">
      <c r="A185" s="1">
        <v>37011</v>
      </c>
      <c r="B185">
        <v>36.133745765177999</v>
      </c>
      <c r="C185" s="1">
        <v>37011</v>
      </c>
      <c r="D185">
        <v>51.03</v>
      </c>
      <c r="E185" s="1">
        <v>37011</v>
      </c>
      <c r="F185">
        <v>38.495856774140002</v>
      </c>
      <c r="G185" s="1">
        <v>37011</v>
      </c>
      <c r="H185">
        <v>46.513432627954998</v>
      </c>
      <c r="I185" s="1">
        <v>37529</v>
      </c>
      <c r="J185">
        <v>75.804939043000005</v>
      </c>
      <c r="M185" s="1">
        <v>37529</v>
      </c>
      <c r="N185">
        <v>1.4312458043E-2</v>
      </c>
      <c r="O185" s="1">
        <v>37529</v>
      </c>
      <c r="P185">
        <v>77.868276875999996</v>
      </c>
      <c r="S185" s="3" t="s">
        <v>48</v>
      </c>
      <c r="T185" t="s">
        <v>139</v>
      </c>
      <c r="U185">
        <v>0.66</v>
      </c>
    </row>
    <row r="186" spans="1:21" x14ac:dyDescent="0.25">
      <c r="A186" s="1">
        <v>36981</v>
      </c>
      <c r="B186">
        <v>37.363313133049999</v>
      </c>
      <c r="C186" s="1">
        <v>36981</v>
      </c>
      <c r="D186">
        <v>49.94</v>
      </c>
      <c r="E186" s="1">
        <v>36981</v>
      </c>
      <c r="F186">
        <v>37.752646863212</v>
      </c>
      <c r="G186" s="1">
        <v>36981</v>
      </c>
      <c r="H186">
        <v>47.179997152299002</v>
      </c>
      <c r="I186" s="1">
        <v>37499</v>
      </c>
      <c r="J186">
        <v>75.610973529000006</v>
      </c>
      <c r="M186" s="1">
        <v>37499</v>
      </c>
      <c r="N186">
        <v>1.4298191974999999E-2</v>
      </c>
      <c r="O186" s="1">
        <v>37499</v>
      </c>
      <c r="P186">
        <v>78.305446244999999</v>
      </c>
      <c r="S186" s="3" t="s">
        <v>46</v>
      </c>
      <c r="T186" t="s">
        <v>140</v>
      </c>
      <c r="U186">
        <v>0.52310000000000001</v>
      </c>
    </row>
    <row r="187" spans="1:21" x14ac:dyDescent="0.25">
      <c r="A187" s="1">
        <v>36950</v>
      </c>
      <c r="B187">
        <v>37.771752554895002</v>
      </c>
      <c r="C187" s="1">
        <v>36950</v>
      </c>
      <c r="D187">
        <v>53.42</v>
      </c>
      <c r="E187" s="1">
        <v>36950</v>
      </c>
      <c r="F187">
        <v>40.720352313539998</v>
      </c>
      <c r="G187" s="1">
        <v>36950</v>
      </c>
      <c r="H187">
        <v>47.904159284632001</v>
      </c>
      <c r="I187" s="1">
        <v>37468</v>
      </c>
      <c r="J187">
        <v>75.388889516999996</v>
      </c>
      <c r="M187" s="1">
        <v>37468</v>
      </c>
      <c r="N187">
        <v>1.4423234227999999E-2</v>
      </c>
      <c r="O187" s="1">
        <v>37468</v>
      </c>
      <c r="P187">
        <v>78.664928744999997</v>
      </c>
      <c r="S187" s="3" t="s">
        <v>48</v>
      </c>
      <c r="T187" t="s">
        <v>140</v>
      </c>
      <c r="U187">
        <v>0.64</v>
      </c>
    </row>
    <row r="188" spans="1:21" x14ac:dyDescent="0.25">
      <c r="A188" s="1">
        <v>36922</v>
      </c>
      <c r="B188">
        <v>41.149829912256997</v>
      </c>
      <c r="C188" s="1">
        <v>36922</v>
      </c>
      <c r="D188">
        <v>52.31</v>
      </c>
      <c r="E188" s="1">
        <v>36922</v>
      </c>
      <c r="F188">
        <v>42.708148278058999</v>
      </c>
      <c r="G188" s="1">
        <v>36922</v>
      </c>
      <c r="H188">
        <v>48.755029577119998</v>
      </c>
      <c r="I188" s="1">
        <v>37437</v>
      </c>
      <c r="J188">
        <v>75.131009055000007</v>
      </c>
      <c r="M188" s="1">
        <v>37437</v>
      </c>
      <c r="N188">
        <v>1.239178883E-2</v>
      </c>
      <c r="O188" s="1">
        <v>37437</v>
      </c>
      <c r="P188">
        <v>77.254201249999994</v>
      </c>
      <c r="S188" s="3" t="s">
        <v>46</v>
      </c>
      <c r="T188" t="s">
        <v>141</v>
      </c>
      <c r="U188">
        <v>0.54890000000000005</v>
      </c>
    </row>
    <row r="189" spans="1:21" x14ac:dyDescent="0.25">
      <c r="A189" s="1">
        <v>36891</v>
      </c>
      <c r="B189">
        <v>42.697051363895</v>
      </c>
      <c r="C189" s="1">
        <v>36891</v>
      </c>
      <c r="D189">
        <v>51.48</v>
      </c>
      <c r="E189" s="1">
        <v>36891</v>
      </c>
      <c r="F189">
        <v>42.764504640717</v>
      </c>
      <c r="G189" s="1">
        <v>36891</v>
      </c>
      <c r="H189">
        <v>48.671611200557997</v>
      </c>
      <c r="I189" s="1">
        <v>37407</v>
      </c>
      <c r="J189">
        <v>74.874626333999998</v>
      </c>
      <c r="M189" s="1">
        <v>37407</v>
      </c>
      <c r="N189">
        <v>1.3582757137000001E-2</v>
      </c>
      <c r="O189" s="1">
        <v>37407</v>
      </c>
      <c r="P189">
        <v>76.495109921999997</v>
      </c>
      <c r="S189" s="3" t="s">
        <v>48</v>
      </c>
      <c r="T189" t="s">
        <v>141</v>
      </c>
      <c r="U189">
        <v>0.43</v>
      </c>
    </row>
    <row r="190" spans="1:21" x14ac:dyDescent="0.25">
      <c r="A190" s="1">
        <v>36860</v>
      </c>
      <c r="B190">
        <v>40.451741303915</v>
      </c>
      <c r="C190" s="1">
        <v>36860</v>
      </c>
      <c r="D190">
        <v>61.34</v>
      </c>
      <c r="E190" s="1">
        <v>36860</v>
      </c>
      <c r="F190">
        <v>45.752860883907999</v>
      </c>
      <c r="G190" s="1">
        <v>36860</v>
      </c>
      <c r="H190">
        <v>46.869595857870003</v>
      </c>
      <c r="I190" s="1">
        <v>37376</v>
      </c>
      <c r="J190">
        <v>74.605044448000001</v>
      </c>
      <c r="M190" s="1">
        <v>37376</v>
      </c>
      <c r="N190">
        <v>1.2733907756E-2</v>
      </c>
      <c r="O190" s="1">
        <v>37376</v>
      </c>
      <c r="P190">
        <v>77.576697569000004</v>
      </c>
      <c r="S190" s="3" t="s">
        <v>46</v>
      </c>
      <c r="T190" t="s">
        <v>142</v>
      </c>
      <c r="U190">
        <v>0.56989999999999996</v>
      </c>
    </row>
    <row r="191" spans="1:21" x14ac:dyDescent="0.25">
      <c r="A191" s="1">
        <v>36830</v>
      </c>
      <c r="B191">
        <v>39.463308139319999</v>
      </c>
      <c r="C191" s="1">
        <v>36830</v>
      </c>
      <c r="D191">
        <v>59.81</v>
      </c>
      <c r="E191" s="1">
        <v>36830</v>
      </c>
      <c r="F191">
        <v>44.016098635599</v>
      </c>
      <c r="G191" s="1">
        <v>36830</v>
      </c>
      <c r="H191">
        <v>46.483500070152999</v>
      </c>
      <c r="I191" s="1">
        <v>37346</v>
      </c>
      <c r="J191">
        <v>74.283968466000005</v>
      </c>
      <c r="M191" s="1">
        <v>37346</v>
      </c>
      <c r="N191">
        <v>1.0908954525E-2</v>
      </c>
      <c r="O191" s="1">
        <v>37346</v>
      </c>
      <c r="P191">
        <v>77.868419355</v>
      </c>
      <c r="S191" s="3" t="s">
        <v>48</v>
      </c>
      <c r="T191" t="s">
        <v>142</v>
      </c>
      <c r="U191">
        <v>0.6</v>
      </c>
    </row>
    <row r="192" spans="1:21" x14ac:dyDescent="0.25">
      <c r="A192" s="1">
        <v>36799</v>
      </c>
      <c r="B192">
        <v>40.758196161218997</v>
      </c>
      <c r="C192" s="1">
        <v>36799</v>
      </c>
      <c r="D192">
        <v>60.39</v>
      </c>
      <c r="E192" s="1">
        <v>36799</v>
      </c>
      <c r="F192">
        <v>44.645248955737003</v>
      </c>
      <c r="G192" s="1">
        <v>36799</v>
      </c>
      <c r="H192">
        <v>46.074862064358001</v>
      </c>
      <c r="I192" s="1">
        <v>37315</v>
      </c>
      <c r="J192">
        <v>74.026288875999995</v>
      </c>
      <c r="M192" s="1">
        <v>37315</v>
      </c>
      <c r="N192">
        <v>1.2387586730999999E-2</v>
      </c>
      <c r="O192" s="1">
        <v>37315</v>
      </c>
      <c r="P192">
        <v>78.938652399000006</v>
      </c>
      <c r="S192" s="3" t="s">
        <v>46</v>
      </c>
      <c r="T192" t="s">
        <v>143</v>
      </c>
      <c r="U192">
        <v>0.5242</v>
      </c>
    </row>
    <row r="193" spans="1:21" x14ac:dyDescent="0.25">
      <c r="A193" s="1">
        <v>36769</v>
      </c>
      <c r="B193">
        <v>39.928810296221997</v>
      </c>
      <c r="C193" s="1">
        <v>36769</v>
      </c>
      <c r="D193">
        <v>55.8</v>
      </c>
      <c r="E193" s="1">
        <v>36769</v>
      </c>
      <c r="F193">
        <v>40.690220359679003</v>
      </c>
      <c r="G193" s="1">
        <v>36769</v>
      </c>
      <c r="H193">
        <v>45.181027641901998</v>
      </c>
      <c r="I193" s="1">
        <v>37287</v>
      </c>
      <c r="J193">
        <v>73.784126532000002</v>
      </c>
      <c r="M193" s="1">
        <v>37287</v>
      </c>
      <c r="N193">
        <v>1.3083605553E-2</v>
      </c>
      <c r="O193" s="1">
        <v>37287</v>
      </c>
      <c r="P193">
        <v>78.266669477999997</v>
      </c>
      <c r="S193" s="3" t="s">
        <v>48</v>
      </c>
      <c r="T193" t="s">
        <v>143</v>
      </c>
      <c r="U193">
        <v>0.47</v>
      </c>
    </row>
    <row r="194" spans="1:21" x14ac:dyDescent="0.25">
      <c r="A194" s="1">
        <v>36738</v>
      </c>
      <c r="B194">
        <v>40.255731136394999</v>
      </c>
      <c r="C194" s="1">
        <v>36738</v>
      </c>
      <c r="D194">
        <v>53.61</v>
      </c>
      <c r="E194" s="1">
        <v>36738</v>
      </c>
      <c r="F194">
        <v>38.915220086375001</v>
      </c>
      <c r="G194" s="1">
        <v>36738</v>
      </c>
      <c r="H194">
        <v>44.946572542116002</v>
      </c>
      <c r="I194" s="1">
        <v>37256</v>
      </c>
      <c r="J194">
        <v>73.533515632000004</v>
      </c>
      <c r="M194" s="1">
        <v>37256</v>
      </c>
      <c r="N194">
        <v>1.2576444044999999E-2</v>
      </c>
      <c r="O194" s="1">
        <v>37256</v>
      </c>
      <c r="P194">
        <v>78.536784959000002</v>
      </c>
      <c r="S194" s="3" t="s">
        <v>46</v>
      </c>
      <c r="T194" t="s">
        <v>144</v>
      </c>
      <c r="U194">
        <v>0.49380000000000002</v>
      </c>
    </row>
    <row r="195" spans="1:21" x14ac:dyDescent="0.25">
      <c r="A195" s="1">
        <v>36707</v>
      </c>
      <c r="B195">
        <v>42.042165846456001</v>
      </c>
      <c r="C195" s="1">
        <v>36707</v>
      </c>
      <c r="D195">
        <v>55.62</v>
      </c>
      <c r="E195" s="1">
        <v>36707</v>
      </c>
      <c r="F195">
        <v>40.685824921562997</v>
      </c>
      <c r="G195" s="1">
        <v>36707</v>
      </c>
      <c r="H195">
        <v>46.594785810609999</v>
      </c>
      <c r="I195" s="1">
        <v>37225</v>
      </c>
      <c r="J195">
        <v>73.324841410000005</v>
      </c>
      <c r="M195" s="1">
        <v>37225</v>
      </c>
      <c r="N195">
        <v>1.2444925508E-2</v>
      </c>
      <c r="O195" s="1">
        <v>37225</v>
      </c>
      <c r="P195">
        <v>78.525355958999995</v>
      </c>
      <c r="S195" s="3" t="s">
        <v>48</v>
      </c>
      <c r="T195" t="s">
        <v>144</v>
      </c>
      <c r="U195">
        <v>0.5</v>
      </c>
    </row>
    <row r="196" spans="1:21" x14ac:dyDescent="0.25">
      <c r="A196" s="1">
        <v>36677</v>
      </c>
      <c r="B196">
        <v>43.833940982382998</v>
      </c>
      <c r="C196" s="1">
        <v>36677</v>
      </c>
      <c r="D196">
        <v>51.36</v>
      </c>
      <c r="E196" s="1">
        <v>36677</v>
      </c>
      <c r="F196">
        <v>37.124856566212003</v>
      </c>
      <c r="G196" s="1">
        <v>36677</v>
      </c>
      <c r="H196">
        <v>47.630656033850997</v>
      </c>
      <c r="I196" s="1">
        <v>37195</v>
      </c>
      <c r="J196">
        <v>73.142026592999997</v>
      </c>
      <c r="M196" s="1">
        <v>37195</v>
      </c>
      <c r="N196">
        <v>1.5458857164000001E-2</v>
      </c>
      <c r="O196" s="1">
        <v>37195</v>
      </c>
      <c r="P196">
        <v>77.738875958999998</v>
      </c>
      <c r="S196" s="3" t="s">
        <v>46</v>
      </c>
      <c r="T196" t="s">
        <v>145</v>
      </c>
      <c r="U196">
        <v>0.47670000000000001</v>
      </c>
    </row>
    <row r="197" spans="1:21" x14ac:dyDescent="0.25">
      <c r="A197" s="1">
        <v>36646</v>
      </c>
      <c r="B197">
        <v>45.261851212506997</v>
      </c>
      <c r="C197" s="1">
        <v>36646</v>
      </c>
      <c r="D197">
        <v>45.3</v>
      </c>
      <c r="E197" s="1">
        <v>36646</v>
      </c>
      <c r="F197">
        <v>32.479793404558002</v>
      </c>
      <c r="G197" s="1">
        <v>36646</v>
      </c>
      <c r="H197">
        <v>47.928674027893997</v>
      </c>
      <c r="I197" s="1">
        <v>37164</v>
      </c>
      <c r="J197">
        <v>72.988007277999998</v>
      </c>
      <c r="M197" s="1">
        <v>37164</v>
      </c>
      <c r="N197">
        <v>1.1522967489E-2</v>
      </c>
      <c r="O197" s="1">
        <v>37164</v>
      </c>
      <c r="P197">
        <v>76.574144611999998</v>
      </c>
      <c r="S197" s="3" t="s">
        <v>48</v>
      </c>
      <c r="T197" t="s">
        <v>145</v>
      </c>
      <c r="U197">
        <v>0.52</v>
      </c>
    </row>
    <row r="198" spans="1:21" x14ac:dyDescent="0.25">
      <c r="A198" s="1">
        <v>36616</v>
      </c>
      <c r="B198">
        <v>44.008040446740999</v>
      </c>
      <c r="C198" s="1">
        <v>36616</v>
      </c>
      <c r="D198">
        <v>51.39</v>
      </c>
      <c r="E198" s="1">
        <v>36616</v>
      </c>
      <c r="F198">
        <v>36.366927579509998</v>
      </c>
      <c r="G198" s="1">
        <v>36616</v>
      </c>
      <c r="H198">
        <v>47.154393400513001</v>
      </c>
      <c r="I198" s="1">
        <v>37134</v>
      </c>
      <c r="J198">
        <v>72.854269196000004</v>
      </c>
      <c r="M198" s="1">
        <v>37134</v>
      </c>
      <c r="N198">
        <v>9.8977377175000006E-3</v>
      </c>
      <c r="O198" s="1">
        <v>37134</v>
      </c>
      <c r="P198">
        <v>77.919858611999999</v>
      </c>
      <c r="S198" s="3" t="s">
        <v>46</v>
      </c>
      <c r="T198" t="s">
        <v>146</v>
      </c>
      <c r="U198">
        <v>0.75760000000000005</v>
      </c>
    </row>
    <row r="199" spans="1:21" x14ac:dyDescent="0.25">
      <c r="A199" s="1">
        <v>36585</v>
      </c>
      <c r="B199">
        <v>43.617852288517</v>
      </c>
      <c r="C199" s="1">
        <v>36585</v>
      </c>
      <c r="D199">
        <v>50.64</v>
      </c>
      <c r="E199" s="1">
        <v>36585</v>
      </c>
      <c r="F199">
        <v>35.852095074308998</v>
      </c>
      <c r="G199" s="1">
        <v>36585</v>
      </c>
      <c r="H199">
        <v>48.007688804156999</v>
      </c>
      <c r="I199" s="1">
        <v>37103</v>
      </c>
      <c r="J199">
        <v>72.742195948000003</v>
      </c>
      <c r="M199" s="1">
        <v>37103</v>
      </c>
      <c r="N199">
        <v>1.4509484499000001E-2</v>
      </c>
      <c r="O199" s="1">
        <v>37103</v>
      </c>
      <c r="P199">
        <v>77.183171611999995</v>
      </c>
      <c r="S199" s="3" t="s">
        <v>48</v>
      </c>
      <c r="T199" t="s">
        <v>146</v>
      </c>
      <c r="U199">
        <v>0.73</v>
      </c>
    </row>
    <row r="200" spans="1:21" x14ac:dyDescent="0.25">
      <c r="A200" s="1">
        <v>36556</v>
      </c>
      <c r="B200">
        <v>43.723693165504997</v>
      </c>
      <c r="C200" s="1">
        <v>36556</v>
      </c>
      <c r="D200">
        <v>47.46</v>
      </c>
      <c r="E200" s="1">
        <v>36556</v>
      </c>
      <c r="F200">
        <v>33.450988637418</v>
      </c>
      <c r="G200" s="1">
        <v>36556</v>
      </c>
      <c r="H200">
        <v>47.588128696852998</v>
      </c>
      <c r="I200" s="1">
        <v>37072</v>
      </c>
      <c r="J200">
        <v>72.711428513000001</v>
      </c>
      <c r="M200" s="1">
        <v>37072</v>
      </c>
      <c r="N200">
        <v>8.1828333712E-3</v>
      </c>
      <c r="O200" s="1">
        <v>37072</v>
      </c>
      <c r="P200">
        <v>76.824485773999996</v>
      </c>
      <c r="S200" s="3" t="s">
        <v>46</v>
      </c>
      <c r="T200" t="s">
        <v>147</v>
      </c>
      <c r="U200">
        <v>0.374</v>
      </c>
    </row>
    <row r="201" spans="1:21" x14ac:dyDescent="0.25">
      <c r="A201" s="1">
        <v>36525</v>
      </c>
      <c r="B201">
        <v>42.877857086706001</v>
      </c>
      <c r="C201" s="1">
        <v>36525</v>
      </c>
      <c r="D201">
        <v>46.25</v>
      </c>
      <c r="E201" s="1">
        <v>36525</v>
      </c>
      <c r="F201">
        <v>32.774027185664998</v>
      </c>
      <c r="G201" s="1">
        <v>36525</v>
      </c>
      <c r="H201">
        <v>45.988463433310997</v>
      </c>
      <c r="I201" s="1">
        <v>37042</v>
      </c>
      <c r="J201">
        <v>72.605858931</v>
      </c>
      <c r="M201" s="1">
        <v>37042</v>
      </c>
      <c r="N201">
        <v>1.1027745827E-2</v>
      </c>
      <c r="O201" s="1">
        <v>37042</v>
      </c>
      <c r="P201">
        <v>76.699060774000003</v>
      </c>
      <c r="S201" s="3" t="s">
        <v>48</v>
      </c>
      <c r="T201" t="s">
        <v>147</v>
      </c>
      <c r="U201">
        <v>0.35</v>
      </c>
    </row>
    <row r="202" spans="1:21" x14ac:dyDescent="0.25">
      <c r="A202" s="1">
        <v>36494</v>
      </c>
      <c r="B202">
        <v>43.462838402835999</v>
      </c>
      <c r="C202" s="1">
        <v>36494</v>
      </c>
      <c r="D202">
        <v>44.95</v>
      </c>
      <c r="E202" s="1">
        <v>36494</v>
      </c>
      <c r="F202">
        <v>31.679688695258001</v>
      </c>
      <c r="G202" s="1">
        <v>36494</v>
      </c>
      <c r="H202">
        <v>46.309196258767003</v>
      </c>
      <c r="I202" s="1">
        <v>37011</v>
      </c>
      <c r="J202">
        <v>72.481717008000004</v>
      </c>
      <c r="M202" s="1">
        <v>37011</v>
      </c>
      <c r="N202">
        <v>1.045027321E-2</v>
      </c>
      <c r="O202" s="1">
        <v>37011</v>
      </c>
      <c r="P202">
        <v>76.762777774</v>
      </c>
      <c r="S202" s="3" t="s">
        <v>46</v>
      </c>
      <c r="T202" t="s">
        <v>148</v>
      </c>
      <c r="U202">
        <v>0.26819999999999999</v>
      </c>
    </row>
    <row r="203" spans="1:21" x14ac:dyDescent="0.25">
      <c r="A203" s="1">
        <v>36464</v>
      </c>
      <c r="B203">
        <v>44.588161299878998</v>
      </c>
      <c r="C203" s="1">
        <v>36464</v>
      </c>
      <c r="D203">
        <v>41.81</v>
      </c>
      <c r="E203" s="1">
        <v>36464</v>
      </c>
      <c r="F203">
        <v>29.773770216110002</v>
      </c>
      <c r="G203" s="1">
        <v>36464</v>
      </c>
      <c r="H203">
        <v>47.179856343118999</v>
      </c>
      <c r="I203" s="1">
        <v>36981</v>
      </c>
      <c r="J203">
        <v>72.303902743999998</v>
      </c>
      <c r="M203" s="1">
        <v>36981</v>
      </c>
      <c r="N203">
        <v>1.259959597E-2</v>
      </c>
      <c r="O203" s="1">
        <v>36981</v>
      </c>
      <c r="P203">
        <v>78.308718279000004</v>
      </c>
      <c r="S203" s="3" t="s">
        <v>48</v>
      </c>
      <c r="T203" t="s">
        <v>148</v>
      </c>
      <c r="U203">
        <v>0.25</v>
      </c>
    </row>
    <row r="204" spans="1:21" x14ac:dyDescent="0.25">
      <c r="A204" s="1">
        <v>36433</v>
      </c>
      <c r="B204">
        <v>44.818732168356</v>
      </c>
      <c r="C204" s="1">
        <v>36433</v>
      </c>
      <c r="D204">
        <v>41.7</v>
      </c>
      <c r="E204" s="1">
        <v>36433</v>
      </c>
      <c r="F204">
        <v>30.210005958168999</v>
      </c>
      <c r="G204" s="1">
        <v>36433</v>
      </c>
      <c r="H204">
        <v>47.824906884020002</v>
      </c>
      <c r="I204" s="1">
        <v>36950</v>
      </c>
      <c r="J204">
        <v>72.174130538</v>
      </c>
      <c r="M204" s="1">
        <v>36950</v>
      </c>
      <c r="N204">
        <v>1.1762328406E-2</v>
      </c>
      <c r="O204" s="1">
        <v>36950</v>
      </c>
      <c r="P204">
        <v>78.833354279000005</v>
      </c>
      <c r="S204" s="3" t="s">
        <v>46</v>
      </c>
      <c r="T204" t="s">
        <v>149</v>
      </c>
      <c r="U204">
        <v>0.47970000000000002</v>
      </c>
    </row>
    <row r="205" spans="1:21" x14ac:dyDescent="0.25">
      <c r="A205" s="1">
        <v>36403</v>
      </c>
      <c r="B205">
        <v>42.102478722938002</v>
      </c>
      <c r="C205" s="1">
        <v>36403</v>
      </c>
      <c r="D205">
        <v>38.19</v>
      </c>
      <c r="E205" s="1">
        <v>36403</v>
      </c>
      <c r="F205">
        <v>27.862419039123001</v>
      </c>
      <c r="G205" s="1">
        <v>36403</v>
      </c>
      <c r="H205">
        <v>46.924553722722997</v>
      </c>
      <c r="I205" s="1">
        <v>36922</v>
      </c>
      <c r="J205">
        <v>72.052335201999995</v>
      </c>
      <c r="M205" s="1">
        <v>36922</v>
      </c>
      <c r="N205">
        <v>1.4557594417000001E-2</v>
      </c>
      <c r="O205" s="1">
        <v>36922</v>
      </c>
      <c r="P205">
        <v>78.911226279000005</v>
      </c>
      <c r="S205" s="3" t="s">
        <v>48</v>
      </c>
      <c r="T205" t="s">
        <v>149</v>
      </c>
      <c r="U205">
        <v>0.48</v>
      </c>
    </row>
    <row r="206" spans="1:21" x14ac:dyDescent="0.25">
      <c r="A206" s="1">
        <v>36372</v>
      </c>
      <c r="B206">
        <v>38.700379900420998</v>
      </c>
      <c r="C206" s="1">
        <v>36372</v>
      </c>
      <c r="D206">
        <v>35.58</v>
      </c>
      <c r="E206" s="1">
        <v>36372</v>
      </c>
      <c r="F206">
        <v>25.807328940026</v>
      </c>
      <c r="G206" s="1">
        <v>36372</v>
      </c>
      <c r="H206">
        <v>44.676619034401</v>
      </c>
      <c r="I206" s="1">
        <v>36891</v>
      </c>
      <c r="J206">
        <v>71.961470211999995</v>
      </c>
      <c r="M206" s="1">
        <v>36891</v>
      </c>
      <c r="N206">
        <v>1.3647383272E-2</v>
      </c>
      <c r="O206" s="1">
        <v>36891</v>
      </c>
      <c r="P206">
        <v>79.226477098000004</v>
      </c>
      <c r="S206" s="3" t="s">
        <v>46</v>
      </c>
      <c r="T206" t="s">
        <v>150</v>
      </c>
      <c r="U206">
        <v>0.51249999999999996</v>
      </c>
    </row>
    <row r="207" spans="1:21" x14ac:dyDescent="0.25">
      <c r="A207" s="1">
        <v>36341</v>
      </c>
      <c r="B207">
        <v>42.409882338156997</v>
      </c>
      <c r="C207" s="1">
        <v>36341</v>
      </c>
      <c r="D207">
        <v>31.54</v>
      </c>
      <c r="E207" s="1">
        <v>36341</v>
      </c>
      <c r="F207">
        <v>22.969007040996001</v>
      </c>
      <c r="G207" s="1">
        <v>36341</v>
      </c>
      <c r="H207">
        <v>46.884749081206998</v>
      </c>
      <c r="I207" s="1">
        <v>36860</v>
      </c>
      <c r="J207">
        <v>71.830846543999996</v>
      </c>
      <c r="M207" s="1">
        <v>36860</v>
      </c>
      <c r="N207">
        <v>1.2998819195999999E-2</v>
      </c>
      <c r="O207" s="1">
        <v>36860</v>
      </c>
      <c r="P207">
        <v>77.405803098000007</v>
      </c>
      <c r="S207" s="3" t="s">
        <v>48</v>
      </c>
      <c r="T207" t="s">
        <v>150</v>
      </c>
      <c r="U207">
        <v>0.56999999999999995</v>
      </c>
    </row>
    <row r="208" spans="1:21" x14ac:dyDescent="0.25">
      <c r="A208" s="1">
        <v>36311</v>
      </c>
      <c r="B208">
        <v>45.978484760622997</v>
      </c>
      <c r="C208" s="1">
        <v>36311</v>
      </c>
      <c r="D208">
        <v>31.26</v>
      </c>
      <c r="E208" s="1">
        <v>36311</v>
      </c>
      <c r="F208">
        <v>22.536625394927</v>
      </c>
      <c r="G208" s="1">
        <v>36311</v>
      </c>
      <c r="H208">
        <v>48.071353387918997</v>
      </c>
      <c r="I208" s="1">
        <v>36830</v>
      </c>
      <c r="J208">
        <v>71.686800872000006</v>
      </c>
      <c r="M208" s="1">
        <v>36830</v>
      </c>
      <c r="N208">
        <v>1.3154896032000001E-2</v>
      </c>
      <c r="O208" s="1">
        <v>36830</v>
      </c>
      <c r="P208">
        <v>76.895979097999998</v>
      </c>
      <c r="S208" s="3" t="s">
        <v>46</v>
      </c>
      <c r="T208" t="s">
        <v>151</v>
      </c>
      <c r="U208">
        <v>0.56030000000000002</v>
      </c>
    </row>
    <row r="209" spans="1:21" x14ac:dyDescent="0.25">
      <c r="A209" s="1">
        <v>36280</v>
      </c>
      <c r="B209">
        <v>47.703153989154998</v>
      </c>
      <c r="C209" s="1">
        <v>36280</v>
      </c>
      <c r="D209">
        <v>30.44</v>
      </c>
      <c r="E209" s="1">
        <v>36280</v>
      </c>
      <c r="F209">
        <v>22.176394542141001</v>
      </c>
      <c r="G209" s="1">
        <v>36280</v>
      </c>
      <c r="H209">
        <v>48.971471742041999</v>
      </c>
      <c r="I209" s="1">
        <v>36799</v>
      </c>
      <c r="J209">
        <v>71.521594845999999</v>
      </c>
      <c r="M209" s="1">
        <v>36799</v>
      </c>
      <c r="N209">
        <v>1.0938349694E-2</v>
      </c>
      <c r="O209" s="1">
        <v>36799</v>
      </c>
      <c r="P209">
        <v>77.559835254000006</v>
      </c>
      <c r="S209" s="3" t="s">
        <v>48</v>
      </c>
      <c r="T209" t="s">
        <v>151</v>
      </c>
      <c r="U209">
        <v>0.59</v>
      </c>
    </row>
    <row r="210" spans="1:21" x14ac:dyDescent="0.25">
      <c r="A210" s="1">
        <v>36250</v>
      </c>
      <c r="B210">
        <v>46.96555289018</v>
      </c>
      <c r="C210" s="1">
        <v>36250</v>
      </c>
      <c r="D210">
        <v>25.81</v>
      </c>
      <c r="E210" s="1">
        <v>36250</v>
      </c>
      <c r="F210">
        <v>18.859017069015</v>
      </c>
      <c r="G210" s="1">
        <v>36250</v>
      </c>
      <c r="H210">
        <v>49.800085099622002</v>
      </c>
      <c r="I210" s="1">
        <v>36769</v>
      </c>
      <c r="J210">
        <v>71.356637071999998</v>
      </c>
      <c r="M210" s="1">
        <v>36769</v>
      </c>
      <c r="N210">
        <v>1.1889332149000001E-2</v>
      </c>
      <c r="O210" s="1">
        <v>36769</v>
      </c>
      <c r="P210">
        <v>78.410688253999993</v>
      </c>
      <c r="S210" s="3" t="s">
        <v>46</v>
      </c>
      <c r="T210" t="s">
        <v>152</v>
      </c>
      <c r="U210">
        <v>0.57150000000000001</v>
      </c>
    </row>
    <row r="211" spans="1:21" x14ac:dyDescent="0.25">
      <c r="A211" s="1">
        <v>36219</v>
      </c>
      <c r="B211">
        <v>49.935388524704997</v>
      </c>
      <c r="C211" s="1">
        <v>36219</v>
      </c>
      <c r="D211">
        <v>22.47</v>
      </c>
      <c r="E211" s="1">
        <v>36219</v>
      </c>
      <c r="F211">
        <v>16.281399856143999</v>
      </c>
      <c r="G211" s="1">
        <v>36219</v>
      </c>
      <c r="H211">
        <v>51.638861087633003</v>
      </c>
      <c r="I211" s="1">
        <v>36738</v>
      </c>
      <c r="J211">
        <v>71.181278527000003</v>
      </c>
      <c r="M211" s="1">
        <v>36738</v>
      </c>
      <c r="N211">
        <v>1.0775766476000001E-2</v>
      </c>
      <c r="O211" s="1">
        <v>36738</v>
      </c>
      <c r="P211">
        <v>75.868491254000006</v>
      </c>
      <c r="S211" s="3" t="s">
        <v>48</v>
      </c>
      <c r="T211" t="s">
        <v>152</v>
      </c>
      <c r="U211">
        <v>0.64</v>
      </c>
    </row>
    <row r="212" spans="1:21" x14ac:dyDescent="0.25">
      <c r="A212" s="1">
        <v>36191</v>
      </c>
      <c r="B212">
        <v>54.675407009803997</v>
      </c>
      <c r="C212" s="1">
        <v>36191</v>
      </c>
      <c r="D212">
        <v>23.44</v>
      </c>
      <c r="E212" s="1">
        <v>36191</v>
      </c>
      <c r="F212">
        <v>17.141791386767999</v>
      </c>
      <c r="G212" s="1">
        <v>36191</v>
      </c>
      <c r="H212">
        <v>55.118200499194003</v>
      </c>
      <c r="I212" s="1">
        <v>36707</v>
      </c>
      <c r="J212">
        <v>71.048919412999993</v>
      </c>
      <c r="M212" s="1">
        <v>36707</v>
      </c>
      <c r="N212">
        <v>8.78846948E-3</v>
      </c>
      <c r="O212" s="1">
        <v>36707</v>
      </c>
      <c r="P212">
        <v>76.058124225</v>
      </c>
      <c r="S212" s="3" t="s">
        <v>46</v>
      </c>
      <c r="T212" t="s">
        <v>153</v>
      </c>
      <c r="U212">
        <v>0.5444</v>
      </c>
    </row>
    <row r="213" spans="1:21" x14ac:dyDescent="0.25">
      <c r="A213" s="1">
        <v>36160</v>
      </c>
      <c r="B213">
        <v>57.983757172261001</v>
      </c>
      <c r="C213" s="1">
        <v>36160</v>
      </c>
      <c r="D213">
        <v>22.08</v>
      </c>
      <c r="E213" s="1">
        <v>36160</v>
      </c>
      <c r="F213">
        <v>15.931875367850999</v>
      </c>
      <c r="G213" s="1">
        <v>36160</v>
      </c>
      <c r="H213">
        <v>55.360353807795001</v>
      </c>
      <c r="I213" s="1">
        <v>36677</v>
      </c>
      <c r="J213">
        <v>70.825241141999996</v>
      </c>
      <c r="M213" s="1">
        <v>36677</v>
      </c>
      <c r="N213">
        <v>1.1580143805E-2</v>
      </c>
      <c r="O213" s="1">
        <v>36677</v>
      </c>
      <c r="P213">
        <v>75.426797225000001</v>
      </c>
      <c r="S213" s="3" t="s">
        <v>48</v>
      </c>
      <c r="T213" t="s">
        <v>153</v>
      </c>
      <c r="U213">
        <v>0.6</v>
      </c>
    </row>
    <row r="214" spans="1:21" x14ac:dyDescent="0.25">
      <c r="A214" s="1">
        <v>36129</v>
      </c>
      <c r="B214">
        <v>58.699871542442999</v>
      </c>
      <c r="C214" s="1">
        <v>36129</v>
      </c>
      <c r="D214">
        <v>24.57</v>
      </c>
      <c r="E214" s="1">
        <v>36129</v>
      </c>
      <c r="F214">
        <v>17.994167359854998</v>
      </c>
      <c r="G214" s="1">
        <v>36129</v>
      </c>
      <c r="H214">
        <v>57.075419925641</v>
      </c>
      <c r="I214" s="1">
        <v>36646</v>
      </c>
      <c r="J214">
        <v>70.558460839000006</v>
      </c>
      <c r="M214" s="1">
        <v>36646</v>
      </c>
      <c r="N214">
        <v>1.0071710879999999E-2</v>
      </c>
      <c r="O214" s="1">
        <v>36646</v>
      </c>
      <c r="P214">
        <v>74.469642225000001</v>
      </c>
      <c r="S214" s="3" t="s">
        <v>46</v>
      </c>
      <c r="T214" t="s">
        <v>154</v>
      </c>
      <c r="U214">
        <v>0.52410000000000001</v>
      </c>
    </row>
    <row r="215" spans="1:21" x14ac:dyDescent="0.25">
      <c r="A215" s="1">
        <v>36099</v>
      </c>
      <c r="B215">
        <v>57.520942087648002</v>
      </c>
      <c r="C215" s="1">
        <v>36099</v>
      </c>
      <c r="D215">
        <v>26.79</v>
      </c>
      <c r="E215" s="1">
        <v>36099</v>
      </c>
      <c r="F215">
        <v>19.251512535326</v>
      </c>
      <c r="G215" s="1">
        <v>36099</v>
      </c>
      <c r="H215">
        <v>55.383593463493</v>
      </c>
      <c r="I215" s="1">
        <v>36616</v>
      </c>
      <c r="J215">
        <v>70.248104853000001</v>
      </c>
      <c r="M215" s="1">
        <v>36616</v>
      </c>
      <c r="N215">
        <v>1.1653156772E-2</v>
      </c>
      <c r="O215" s="1">
        <v>36616</v>
      </c>
      <c r="P215">
        <v>77.634182339999995</v>
      </c>
      <c r="S215" s="3" t="s">
        <v>48</v>
      </c>
      <c r="T215" t="s">
        <v>154</v>
      </c>
      <c r="U215">
        <v>0.61</v>
      </c>
    </row>
    <row r="216" spans="1:21" x14ac:dyDescent="0.25">
      <c r="A216" s="1">
        <v>36068</v>
      </c>
      <c r="B216">
        <v>56.922427706779999</v>
      </c>
      <c r="C216" s="1">
        <v>36068</v>
      </c>
      <c r="D216">
        <v>27.87</v>
      </c>
      <c r="E216" s="1">
        <v>36068</v>
      </c>
      <c r="F216">
        <v>20.066263517608999</v>
      </c>
      <c r="G216" s="1">
        <v>36068</v>
      </c>
      <c r="H216">
        <v>54.761032892225998</v>
      </c>
      <c r="I216" s="1">
        <v>36585</v>
      </c>
      <c r="J216">
        <v>69.900907111999999</v>
      </c>
      <c r="M216" s="1">
        <v>36585</v>
      </c>
      <c r="N216">
        <v>9.5271275074000003E-3</v>
      </c>
      <c r="O216" s="1">
        <v>36585</v>
      </c>
      <c r="P216">
        <v>78.615780340000001</v>
      </c>
      <c r="S216" s="3" t="s">
        <v>46</v>
      </c>
      <c r="T216" t="s">
        <v>155</v>
      </c>
      <c r="U216">
        <v>0.53080000000000005</v>
      </c>
    </row>
    <row r="217" spans="1:21" x14ac:dyDescent="0.25">
      <c r="A217" s="1">
        <v>36038</v>
      </c>
      <c r="B217">
        <v>55.876884625288</v>
      </c>
      <c r="C217" s="1">
        <v>36038</v>
      </c>
      <c r="D217">
        <v>25.66</v>
      </c>
      <c r="E217" s="1">
        <v>36038</v>
      </c>
      <c r="F217">
        <v>18.431827331888002</v>
      </c>
      <c r="G217" s="1">
        <v>36038</v>
      </c>
      <c r="H217">
        <v>54.943106656961</v>
      </c>
      <c r="I217" s="1">
        <v>36556</v>
      </c>
      <c r="J217">
        <v>69.511313927000003</v>
      </c>
      <c r="M217" s="1">
        <v>36556</v>
      </c>
      <c r="N217">
        <v>1.1486137701E-2</v>
      </c>
      <c r="O217" s="1">
        <v>36556</v>
      </c>
      <c r="P217">
        <v>75.597282340000007</v>
      </c>
      <c r="S217" s="3" t="s">
        <v>48</v>
      </c>
      <c r="T217" t="s">
        <v>155</v>
      </c>
      <c r="U217">
        <v>0.56999999999999995</v>
      </c>
    </row>
    <row r="218" spans="1:21" x14ac:dyDescent="0.25">
      <c r="A218" s="1">
        <v>36007</v>
      </c>
      <c r="B218">
        <v>57.597923472528997</v>
      </c>
      <c r="C218" s="1">
        <v>36007</v>
      </c>
      <c r="D218">
        <v>26.37</v>
      </c>
      <c r="E218" s="1">
        <v>36007</v>
      </c>
      <c r="F218">
        <v>19.274758537583001</v>
      </c>
      <c r="G218" s="1">
        <v>36007</v>
      </c>
      <c r="H218">
        <v>57.389828021591001</v>
      </c>
      <c r="M218" s="1">
        <v>36525</v>
      </c>
      <c r="N218">
        <v>1.3452895899000001E-2</v>
      </c>
      <c r="O218" s="1">
        <v>36525</v>
      </c>
      <c r="P218">
        <v>79.891820839000005</v>
      </c>
      <c r="S218" s="3" t="s">
        <v>46</v>
      </c>
      <c r="T218" t="s">
        <v>156</v>
      </c>
      <c r="U218">
        <v>0.60399999999999998</v>
      </c>
    </row>
    <row r="219" spans="1:21" x14ac:dyDescent="0.25">
      <c r="A219" s="1">
        <v>35976</v>
      </c>
      <c r="B219">
        <v>57.230679818253002</v>
      </c>
      <c r="C219" s="1">
        <v>35976</v>
      </c>
      <c r="D219">
        <v>26.16</v>
      </c>
      <c r="E219" s="1">
        <v>35976</v>
      </c>
      <c r="F219">
        <v>19.101538096229</v>
      </c>
      <c r="G219" s="1">
        <v>35976</v>
      </c>
      <c r="H219">
        <v>57.980937257592998</v>
      </c>
      <c r="M219" s="1">
        <v>36494</v>
      </c>
      <c r="N219">
        <v>1.1954884976E-2</v>
      </c>
      <c r="O219" s="1">
        <v>36494</v>
      </c>
      <c r="P219">
        <v>77.089711839000003</v>
      </c>
      <c r="S219" s="3" t="s">
        <v>48</v>
      </c>
      <c r="T219" t="s">
        <v>156</v>
      </c>
      <c r="U219">
        <v>0.67</v>
      </c>
    </row>
    <row r="220" spans="1:21" x14ac:dyDescent="0.25">
      <c r="A220" s="1">
        <v>35946</v>
      </c>
      <c r="B220">
        <v>60.883618864501997</v>
      </c>
      <c r="C220" s="1">
        <v>35946</v>
      </c>
      <c r="D220">
        <v>28.55</v>
      </c>
      <c r="E220" s="1">
        <v>35946</v>
      </c>
      <c r="F220">
        <v>20.736542942347999</v>
      </c>
      <c r="G220" s="1">
        <v>35946</v>
      </c>
      <c r="H220">
        <v>60.034731583214999</v>
      </c>
      <c r="M220" s="1">
        <v>36464</v>
      </c>
      <c r="N220">
        <v>1.1614496524E-2</v>
      </c>
      <c r="O220" s="1">
        <v>36464</v>
      </c>
      <c r="P220">
        <v>76.059871838999996</v>
      </c>
      <c r="S220" s="3" t="s">
        <v>46</v>
      </c>
      <c r="T220" t="s">
        <v>157</v>
      </c>
      <c r="U220">
        <v>0.73180000000000001</v>
      </c>
    </row>
    <row r="221" spans="1:21" x14ac:dyDescent="0.25">
      <c r="A221" s="1">
        <v>35915</v>
      </c>
      <c r="B221">
        <v>60.831240159815003</v>
      </c>
      <c r="C221" s="1">
        <v>35915</v>
      </c>
      <c r="D221">
        <v>27.7</v>
      </c>
      <c r="E221" s="1">
        <v>35915</v>
      </c>
      <c r="F221">
        <v>20.610866445730998</v>
      </c>
      <c r="G221" s="1">
        <v>35915</v>
      </c>
      <c r="H221">
        <v>60.802936026946</v>
      </c>
      <c r="M221" s="1">
        <v>36433</v>
      </c>
      <c r="N221">
        <v>9.3537199756E-3</v>
      </c>
      <c r="O221" s="1">
        <v>36433</v>
      </c>
      <c r="P221">
        <v>75.607674607000007</v>
      </c>
      <c r="S221" s="3" t="s">
        <v>48</v>
      </c>
      <c r="T221" t="s">
        <v>157</v>
      </c>
      <c r="U221">
        <v>0.75</v>
      </c>
    </row>
    <row r="222" spans="1:21" x14ac:dyDescent="0.25">
      <c r="A222" s="1">
        <v>35885</v>
      </c>
      <c r="B222">
        <v>61.710925227841003</v>
      </c>
      <c r="C222" s="1">
        <v>35885</v>
      </c>
      <c r="D222">
        <v>27.61</v>
      </c>
      <c r="E222" s="1">
        <v>35885</v>
      </c>
      <c r="F222">
        <v>20.046349246378998</v>
      </c>
      <c r="G222" s="1">
        <v>35885</v>
      </c>
      <c r="H222">
        <v>59.695781409645001</v>
      </c>
      <c r="M222" s="1">
        <v>36403</v>
      </c>
      <c r="N222">
        <v>9.3326158568999996E-3</v>
      </c>
      <c r="O222" s="1">
        <v>36403</v>
      </c>
      <c r="P222">
        <v>75.043943607000003</v>
      </c>
      <c r="S222" s="3" t="s">
        <v>46</v>
      </c>
      <c r="T222" t="s">
        <v>158</v>
      </c>
      <c r="U222">
        <v>0.66349999999999998</v>
      </c>
    </row>
    <row r="223" spans="1:21" x14ac:dyDescent="0.25">
      <c r="A223" s="1">
        <v>35854</v>
      </c>
      <c r="B223">
        <v>63.702049075753997</v>
      </c>
      <c r="C223" s="1">
        <v>35854</v>
      </c>
      <c r="D223">
        <v>29.28</v>
      </c>
      <c r="E223" s="1">
        <v>35854</v>
      </c>
      <c r="F223">
        <v>21.161194242421999</v>
      </c>
      <c r="G223" s="1">
        <v>35854</v>
      </c>
      <c r="H223">
        <v>60.617203621842002</v>
      </c>
      <c r="M223" s="1">
        <v>36372</v>
      </c>
      <c r="N223">
        <v>8.1464603394000006E-3</v>
      </c>
      <c r="O223" s="1">
        <v>36372</v>
      </c>
      <c r="P223">
        <v>74.910657607000005</v>
      </c>
      <c r="S223" s="3" t="s">
        <v>48</v>
      </c>
      <c r="T223" t="s">
        <v>158</v>
      </c>
      <c r="U223">
        <v>0.71</v>
      </c>
    </row>
    <row r="224" spans="1:21" x14ac:dyDescent="0.25">
      <c r="A224" s="1">
        <v>35826</v>
      </c>
      <c r="B224">
        <v>63.539799847330002</v>
      </c>
      <c r="C224" s="1">
        <v>35826</v>
      </c>
      <c r="D224">
        <v>30.75</v>
      </c>
      <c r="E224" s="1">
        <v>35826</v>
      </c>
      <c r="F224">
        <v>21.889461250263</v>
      </c>
      <c r="G224" s="1">
        <v>35826</v>
      </c>
      <c r="H224">
        <v>60.723622289814998</v>
      </c>
      <c r="M224" s="1">
        <v>36341</v>
      </c>
      <c r="N224">
        <v>9.5275471619999993E-3</v>
      </c>
      <c r="O224" s="1">
        <v>36341</v>
      </c>
      <c r="P224">
        <v>75.339108108999994</v>
      </c>
      <c r="S224" s="3" t="s">
        <v>46</v>
      </c>
      <c r="T224" t="s">
        <v>159</v>
      </c>
      <c r="U224">
        <v>0.65859999999999996</v>
      </c>
    </row>
    <row r="225" spans="1:21" x14ac:dyDescent="0.25">
      <c r="A225" s="1">
        <v>35795</v>
      </c>
      <c r="B225">
        <v>64.631538372495001</v>
      </c>
      <c r="C225" s="1">
        <v>35795</v>
      </c>
      <c r="D225">
        <v>34.39</v>
      </c>
      <c r="E225" s="1">
        <v>35795</v>
      </c>
      <c r="F225">
        <v>24.430918411356998</v>
      </c>
      <c r="G225" s="1">
        <v>35795</v>
      </c>
      <c r="H225">
        <v>61.242332050956001</v>
      </c>
      <c r="M225" s="1">
        <v>36311</v>
      </c>
      <c r="N225">
        <v>8.6878043945000007E-3</v>
      </c>
      <c r="O225" s="1">
        <v>36311</v>
      </c>
      <c r="P225">
        <v>72.549152109000005</v>
      </c>
      <c r="S225" s="3" t="s">
        <v>48</v>
      </c>
      <c r="T225" t="s">
        <v>159</v>
      </c>
      <c r="U225">
        <v>0.69</v>
      </c>
    </row>
    <row r="226" spans="1:21" x14ac:dyDescent="0.25">
      <c r="A226" s="1">
        <v>35764</v>
      </c>
      <c r="B226">
        <v>66.194681983574995</v>
      </c>
      <c r="C226" s="1">
        <v>35764</v>
      </c>
      <c r="D226">
        <v>37.81</v>
      </c>
      <c r="E226" s="1">
        <v>35764</v>
      </c>
      <c r="F226">
        <v>27.584331156432</v>
      </c>
      <c r="G226" s="1">
        <v>35764</v>
      </c>
      <c r="H226">
        <v>62.246058775879</v>
      </c>
      <c r="M226" s="1">
        <v>36280</v>
      </c>
      <c r="N226">
        <v>8.6077405358000007E-3</v>
      </c>
      <c r="O226" s="1">
        <v>36280</v>
      </c>
      <c r="P226">
        <v>74.584211108999995</v>
      </c>
      <c r="S226" s="3" t="s">
        <v>46</v>
      </c>
      <c r="T226" t="s">
        <v>160</v>
      </c>
      <c r="U226">
        <v>0.87719999999999998</v>
      </c>
    </row>
    <row r="227" spans="1:21" x14ac:dyDescent="0.25">
      <c r="A227" s="1">
        <v>35734</v>
      </c>
      <c r="B227">
        <v>63.407436092996001</v>
      </c>
      <c r="C227" s="1">
        <v>35734</v>
      </c>
      <c r="D227">
        <v>39.56</v>
      </c>
      <c r="E227" s="1">
        <v>35734</v>
      </c>
      <c r="F227">
        <v>28.777849667632001</v>
      </c>
      <c r="G227" s="1">
        <v>35734</v>
      </c>
      <c r="H227">
        <v>61.252626248372998</v>
      </c>
      <c r="M227" s="1">
        <v>36250</v>
      </c>
      <c r="N227">
        <v>9.3258632326000002E-3</v>
      </c>
      <c r="O227" s="1">
        <v>36250</v>
      </c>
      <c r="P227">
        <v>77.949434699999998</v>
      </c>
      <c r="S227" s="3" t="s">
        <v>48</v>
      </c>
      <c r="T227" t="s">
        <v>160</v>
      </c>
      <c r="U227">
        <v>0.96</v>
      </c>
    </row>
    <row r="228" spans="1:21" x14ac:dyDescent="0.25">
      <c r="A228" s="1">
        <v>35703</v>
      </c>
      <c r="B228">
        <v>61.833422002211996</v>
      </c>
      <c r="C228" s="1">
        <v>35703</v>
      </c>
      <c r="D228">
        <v>37.43</v>
      </c>
      <c r="E228" s="1">
        <v>35703</v>
      </c>
      <c r="F228">
        <v>27.082510366779001</v>
      </c>
      <c r="G228" s="1">
        <v>35703</v>
      </c>
      <c r="H228">
        <v>60.922762000212998</v>
      </c>
      <c r="M228" s="1">
        <v>36219</v>
      </c>
      <c r="N228">
        <v>8.7436323318000001E-3</v>
      </c>
      <c r="O228" s="1">
        <v>36219</v>
      </c>
      <c r="P228">
        <v>77.550388699999999</v>
      </c>
      <c r="S228" s="3" t="s">
        <v>46</v>
      </c>
      <c r="T228" t="s">
        <v>161</v>
      </c>
      <c r="U228">
        <v>0.7621</v>
      </c>
    </row>
    <row r="229" spans="1:21" x14ac:dyDescent="0.25">
      <c r="A229" s="1">
        <v>35673</v>
      </c>
      <c r="B229">
        <v>60.101247863699001</v>
      </c>
      <c r="C229" s="1">
        <v>35673</v>
      </c>
      <c r="D229">
        <v>37.36</v>
      </c>
      <c r="E229" s="1">
        <v>35673</v>
      </c>
      <c r="F229">
        <v>26.613744838664001</v>
      </c>
      <c r="G229" s="1">
        <v>35673</v>
      </c>
      <c r="H229">
        <v>60.648271630784002</v>
      </c>
      <c r="M229" s="1">
        <v>36191</v>
      </c>
      <c r="N229">
        <v>1.0394224125999999E-2</v>
      </c>
      <c r="O229" s="1">
        <v>36191</v>
      </c>
      <c r="P229">
        <v>75.041998699999994</v>
      </c>
      <c r="S229" s="3" t="s">
        <v>48</v>
      </c>
      <c r="T229" t="s">
        <v>161</v>
      </c>
      <c r="U229">
        <v>0.77</v>
      </c>
    </row>
    <row r="230" spans="1:21" x14ac:dyDescent="0.25">
      <c r="A230" s="1">
        <v>35642</v>
      </c>
      <c r="B230">
        <v>61.423298717873003</v>
      </c>
      <c r="C230" s="1">
        <v>35642</v>
      </c>
      <c r="D230">
        <v>36.619999999999997</v>
      </c>
      <c r="E230" s="1">
        <v>35642</v>
      </c>
      <c r="F230">
        <v>25.775371117332</v>
      </c>
      <c r="G230" s="1">
        <v>35642</v>
      </c>
      <c r="H230">
        <v>60.589667133783003</v>
      </c>
      <c r="M230" s="1">
        <v>36160</v>
      </c>
      <c r="N230">
        <v>1.2475405837999999E-2</v>
      </c>
      <c r="O230" s="1">
        <v>36160</v>
      </c>
      <c r="P230">
        <v>77.787636175000003</v>
      </c>
      <c r="S230" s="3" t="s">
        <v>46</v>
      </c>
      <c r="T230" t="s">
        <v>162</v>
      </c>
      <c r="U230">
        <v>0.63929999999999998</v>
      </c>
    </row>
    <row r="231" spans="1:21" x14ac:dyDescent="0.25">
      <c r="A231" s="1">
        <v>35611</v>
      </c>
      <c r="B231">
        <v>63.073111373986002</v>
      </c>
      <c r="C231" s="1">
        <v>35611</v>
      </c>
      <c r="D231">
        <v>36.14</v>
      </c>
      <c r="E231" s="1">
        <v>35611</v>
      </c>
      <c r="F231">
        <v>25.382540438536999</v>
      </c>
      <c r="G231" s="1">
        <v>35611</v>
      </c>
      <c r="H231">
        <v>61.990532741762998</v>
      </c>
      <c r="M231" s="1">
        <v>36129</v>
      </c>
      <c r="N231">
        <v>9.7525652756000007E-3</v>
      </c>
      <c r="O231" s="1">
        <v>36129</v>
      </c>
      <c r="P231">
        <v>75.738106174999999</v>
      </c>
      <c r="S231" s="3" t="s">
        <v>48</v>
      </c>
      <c r="T231" t="s">
        <v>162</v>
      </c>
      <c r="U231">
        <v>0.72</v>
      </c>
    </row>
    <row r="232" spans="1:21" x14ac:dyDescent="0.25">
      <c r="A232" s="1">
        <v>35581</v>
      </c>
      <c r="B232">
        <v>66.441097524708994</v>
      </c>
      <c r="C232" s="1">
        <v>35581</v>
      </c>
      <c r="D232">
        <v>38.549999999999997</v>
      </c>
      <c r="E232" s="1">
        <v>35581</v>
      </c>
      <c r="F232">
        <v>27.031208094149001</v>
      </c>
      <c r="G232" s="1">
        <v>35581</v>
      </c>
      <c r="H232">
        <v>64.402644320096996</v>
      </c>
      <c r="M232" s="1">
        <v>36099</v>
      </c>
      <c r="N232">
        <v>1.0945993649999999E-2</v>
      </c>
      <c r="O232" s="1">
        <v>36099</v>
      </c>
      <c r="P232">
        <v>74.914584175000002</v>
      </c>
      <c r="S232" s="3" t="s">
        <v>46</v>
      </c>
      <c r="T232" t="s">
        <v>163</v>
      </c>
      <c r="U232">
        <v>0.67520000000000002</v>
      </c>
    </row>
    <row r="233" spans="1:21" x14ac:dyDescent="0.25">
      <c r="A233" s="1">
        <v>35550</v>
      </c>
      <c r="B233">
        <v>69.070614994116994</v>
      </c>
      <c r="C233" s="1">
        <v>35550</v>
      </c>
      <c r="D233">
        <v>36.07</v>
      </c>
      <c r="E233" s="1">
        <v>35550</v>
      </c>
      <c r="F233">
        <v>25.169075410224998</v>
      </c>
      <c r="G233" s="1">
        <v>35550</v>
      </c>
      <c r="H233">
        <v>67.189121715949994</v>
      </c>
      <c r="M233" s="1">
        <v>36068</v>
      </c>
      <c r="N233">
        <v>9.5378824576000006E-3</v>
      </c>
      <c r="O233" s="1">
        <v>36068</v>
      </c>
      <c r="P233">
        <v>73.823216729999999</v>
      </c>
      <c r="S233" s="3" t="s">
        <v>48</v>
      </c>
      <c r="T233" t="s">
        <v>163</v>
      </c>
      <c r="U233">
        <v>0.69</v>
      </c>
    </row>
    <row r="234" spans="1:21" x14ac:dyDescent="0.25">
      <c r="A234" s="1">
        <v>35520</v>
      </c>
      <c r="B234">
        <v>68.562076586405993</v>
      </c>
      <c r="C234" s="1">
        <v>35520</v>
      </c>
      <c r="D234">
        <v>38.46</v>
      </c>
      <c r="E234" s="1">
        <v>35520</v>
      </c>
      <c r="F234">
        <v>26.537595014752998</v>
      </c>
      <c r="G234" s="1">
        <v>35520</v>
      </c>
      <c r="H234">
        <v>68.274665590051001</v>
      </c>
      <c r="M234" s="1">
        <v>36038</v>
      </c>
      <c r="N234">
        <v>9.3052030460000004E-3</v>
      </c>
      <c r="O234" s="1">
        <v>36038</v>
      </c>
      <c r="P234">
        <v>73.342658729999997</v>
      </c>
      <c r="S234" s="3" t="s">
        <v>46</v>
      </c>
      <c r="T234" t="s">
        <v>164</v>
      </c>
      <c r="U234">
        <v>0.62570000000000003</v>
      </c>
    </row>
    <row r="235" spans="1:21" x14ac:dyDescent="0.25">
      <c r="A235" s="1">
        <v>35489</v>
      </c>
      <c r="B235">
        <v>66.585648972602002</v>
      </c>
      <c r="C235" s="1">
        <v>35489</v>
      </c>
      <c r="D235">
        <v>40.58</v>
      </c>
      <c r="E235" s="1">
        <v>35489</v>
      </c>
      <c r="F235">
        <v>28.168756170715</v>
      </c>
      <c r="G235" s="1">
        <v>35489</v>
      </c>
      <c r="H235">
        <v>67.031513934941998</v>
      </c>
      <c r="M235" s="1">
        <v>36007</v>
      </c>
      <c r="N235">
        <v>8.6977443129999995E-3</v>
      </c>
      <c r="O235" s="1">
        <v>36007</v>
      </c>
      <c r="P235">
        <v>74.370216729999996</v>
      </c>
      <c r="S235" s="3" t="s">
        <v>48</v>
      </c>
      <c r="T235" t="s">
        <v>164</v>
      </c>
      <c r="U235">
        <v>0.64</v>
      </c>
    </row>
    <row r="236" spans="1:21" x14ac:dyDescent="0.25">
      <c r="A236" s="1">
        <v>35461</v>
      </c>
      <c r="B236">
        <v>65.694588421141006</v>
      </c>
      <c r="C236" s="1">
        <v>35461</v>
      </c>
      <c r="D236">
        <v>45.41</v>
      </c>
      <c r="E236" s="1">
        <v>35461</v>
      </c>
      <c r="F236">
        <v>32.620649316756001</v>
      </c>
      <c r="G236" s="1">
        <v>35461</v>
      </c>
      <c r="H236">
        <v>66.125875888761996</v>
      </c>
      <c r="M236" s="1">
        <v>35976</v>
      </c>
      <c r="N236">
        <v>8.2889764356000005E-3</v>
      </c>
      <c r="O236" s="1">
        <v>35976</v>
      </c>
      <c r="P236">
        <v>73.848825711999993</v>
      </c>
      <c r="S236" s="3" t="s">
        <v>46</v>
      </c>
      <c r="T236" t="s">
        <v>165</v>
      </c>
      <c r="U236">
        <v>0.61719999999999997</v>
      </c>
    </row>
    <row r="237" spans="1:21" x14ac:dyDescent="0.25">
      <c r="A237" s="1">
        <v>35430</v>
      </c>
      <c r="B237">
        <v>64.519738197709998</v>
      </c>
      <c r="C237" s="1">
        <v>35430</v>
      </c>
      <c r="D237">
        <v>45.92</v>
      </c>
      <c r="E237" s="1">
        <v>35430</v>
      </c>
      <c r="F237">
        <v>33.750020562385998</v>
      </c>
      <c r="G237" s="1">
        <v>35430</v>
      </c>
      <c r="H237">
        <v>63.982474391069999</v>
      </c>
      <c r="M237" s="1">
        <v>35946</v>
      </c>
      <c r="N237">
        <v>7.6783269402000004E-3</v>
      </c>
      <c r="O237" s="1">
        <v>35946</v>
      </c>
      <c r="P237">
        <v>71.184810712000001</v>
      </c>
      <c r="S237" s="3" t="s">
        <v>48</v>
      </c>
      <c r="T237" t="s">
        <v>165</v>
      </c>
      <c r="U237">
        <v>0.71</v>
      </c>
    </row>
    <row r="238" spans="1:21" x14ac:dyDescent="0.25">
      <c r="A238" s="1">
        <v>35399</v>
      </c>
      <c r="B238">
        <v>63.632237671497997</v>
      </c>
      <c r="C238" s="1">
        <v>35399</v>
      </c>
      <c r="D238">
        <v>43.75</v>
      </c>
      <c r="E238" s="1">
        <v>35399</v>
      </c>
      <c r="F238">
        <v>31.409857260932</v>
      </c>
      <c r="G238" s="1">
        <v>35399</v>
      </c>
      <c r="H238">
        <v>63.591267824919001</v>
      </c>
      <c r="M238" s="1">
        <v>35915</v>
      </c>
      <c r="N238">
        <v>8.6115902599999995E-3</v>
      </c>
      <c r="O238" s="1">
        <v>35915</v>
      </c>
      <c r="P238">
        <v>73.257329712000001</v>
      </c>
      <c r="S238" s="3" t="s">
        <v>46</v>
      </c>
      <c r="T238" t="s">
        <v>166</v>
      </c>
      <c r="U238">
        <v>0.61339999999999995</v>
      </c>
    </row>
    <row r="239" spans="1:21" x14ac:dyDescent="0.25">
      <c r="A239" s="1">
        <v>35369</v>
      </c>
      <c r="B239">
        <v>63.021316127589003</v>
      </c>
      <c r="C239" s="1">
        <v>35369</v>
      </c>
      <c r="D239">
        <v>45.32</v>
      </c>
      <c r="E239" s="1">
        <v>35369</v>
      </c>
      <c r="F239">
        <v>31.913557521773999</v>
      </c>
      <c r="G239" s="1">
        <v>35369</v>
      </c>
      <c r="H239">
        <v>63.780817140533998</v>
      </c>
      <c r="M239" s="1">
        <v>35885</v>
      </c>
      <c r="N239">
        <v>9.9225011192000008E-3</v>
      </c>
      <c r="O239" s="1">
        <v>35885</v>
      </c>
      <c r="P239">
        <v>74.595687463999994</v>
      </c>
      <c r="S239" s="3" t="s">
        <v>48</v>
      </c>
      <c r="T239" t="s">
        <v>166</v>
      </c>
      <c r="U239">
        <v>0.54</v>
      </c>
    </row>
    <row r="240" spans="1:21" x14ac:dyDescent="0.25">
      <c r="A240" s="1">
        <v>35338</v>
      </c>
      <c r="B240">
        <v>66.695212696880006</v>
      </c>
      <c r="C240" s="1">
        <v>35338</v>
      </c>
      <c r="D240">
        <v>42.8</v>
      </c>
      <c r="E240" s="1">
        <v>35338</v>
      </c>
      <c r="F240">
        <v>29.710960019662998</v>
      </c>
      <c r="G240" s="1">
        <v>35338</v>
      </c>
      <c r="H240">
        <v>67.197901166462003</v>
      </c>
      <c r="M240" s="1">
        <v>35854</v>
      </c>
      <c r="N240">
        <v>8.6672205088000002E-3</v>
      </c>
      <c r="O240" s="1">
        <v>35854</v>
      </c>
      <c r="P240">
        <v>74.839791464000001</v>
      </c>
      <c r="S240" s="3" t="s">
        <v>46</v>
      </c>
      <c r="T240" t="s">
        <v>167</v>
      </c>
      <c r="U240">
        <v>0.63080000000000003</v>
      </c>
    </row>
    <row r="241" spans="1:21" x14ac:dyDescent="0.25">
      <c r="A241" s="1">
        <v>35308</v>
      </c>
      <c r="B241">
        <v>64.420219002221003</v>
      </c>
      <c r="C241" s="1">
        <v>35308</v>
      </c>
      <c r="D241">
        <v>39.799999999999997</v>
      </c>
      <c r="E241" s="1">
        <v>35308</v>
      </c>
      <c r="F241">
        <v>28.027486395067001</v>
      </c>
      <c r="G241" s="1">
        <v>35308</v>
      </c>
      <c r="H241">
        <v>69.628836946844004</v>
      </c>
      <c r="M241" s="1">
        <v>35826</v>
      </c>
      <c r="N241">
        <v>1.0731054184E-2</v>
      </c>
      <c r="O241" s="1">
        <v>35826</v>
      </c>
      <c r="P241">
        <v>73.418490464000001</v>
      </c>
      <c r="S241" s="3" t="s">
        <v>48</v>
      </c>
      <c r="T241" t="s">
        <v>167</v>
      </c>
      <c r="U241">
        <v>0.63</v>
      </c>
    </row>
    <row r="242" spans="1:21" x14ac:dyDescent="0.25">
      <c r="A242" s="1">
        <v>35277</v>
      </c>
      <c r="B242">
        <v>62.475366231583997</v>
      </c>
      <c r="C242" s="1">
        <v>35277</v>
      </c>
      <c r="D242">
        <v>38.92</v>
      </c>
      <c r="E242" s="1">
        <v>35277</v>
      </c>
      <c r="F242">
        <v>27.695197917857001</v>
      </c>
      <c r="G242" s="1">
        <v>35277</v>
      </c>
      <c r="H242">
        <v>70.631809679965002</v>
      </c>
      <c r="M242" s="1">
        <v>35795</v>
      </c>
      <c r="N242">
        <v>1.1393345475E-2</v>
      </c>
      <c r="O242" s="1">
        <v>35795</v>
      </c>
      <c r="P242">
        <v>76.725527544000002</v>
      </c>
      <c r="S242" s="3" t="s">
        <v>46</v>
      </c>
      <c r="T242" t="s">
        <v>168</v>
      </c>
      <c r="U242">
        <v>0.54649999999999999</v>
      </c>
    </row>
    <row r="243" spans="1:21" x14ac:dyDescent="0.25">
      <c r="A243" s="1">
        <v>35246</v>
      </c>
      <c r="B243">
        <v>63.696170434126998</v>
      </c>
      <c r="C243" s="1">
        <v>35246</v>
      </c>
      <c r="D243">
        <v>37.299999999999997</v>
      </c>
      <c r="E243" s="1">
        <v>35246</v>
      </c>
      <c r="F243">
        <v>26.565070406299</v>
      </c>
      <c r="G243" s="1">
        <v>35246</v>
      </c>
      <c r="H243">
        <v>71.668096845953002</v>
      </c>
      <c r="M243" s="1">
        <v>35764</v>
      </c>
      <c r="N243">
        <v>8.7641919400000007E-3</v>
      </c>
      <c r="O243" s="1">
        <v>35764</v>
      </c>
      <c r="P243">
        <v>74.318292544000002</v>
      </c>
      <c r="S243" s="3" t="s">
        <v>48</v>
      </c>
      <c r="T243" t="s">
        <v>168</v>
      </c>
      <c r="U243">
        <v>0.47</v>
      </c>
    </row>
    <row r="244" spans="1:21" x14ac:dyDescent="0.25">
      <c r="A244" s="1">
        <v>35216</v>
      </c>
      <c r="B244">
        <v>66.530734971219999</v>
      </c>
      <c r="C244" s="1">
        <v>35216</v>
      </c>
      <c r="D244">
        <v>38.1</v>
      </c>
      <c r="E244" s="1">
        <v>35216</v>
      </c>
      <c r="F244">
        <v>26.826537459282999</v>
      </c>
      <c r="G244" s="1">
        <v>35216</v>
      </c>
      <c r="H244">
        <v>73.913185669859004</v>
      </c>
      <c r="M244" s="1">
        <v>35734</v>
      </c>
      <c r="N244">
        <v>1.1199256948000001E-2</v>
      </c>
      <c r="O244" s="1">
        <v>35734</v>
      </c>
      <c r="P244">
        <v>75.064545543999998</v>
      </c>
      <c r="S244" s="3" t="s">
        <v>46</v>
      </c>
      <c r="T244" t="s">
        <v>169</v>
      </c>
      <c r="U244">
        <v>0.51439999999999997</v>
      </c>
    </row>
    <row r="245" spans="1:21" x14ac:dyDescent="0.25">
      <c r="A245" s="1">
        <v>35185</v>
      </c>
      <c r="B245">
        <v>66.287008720215994</v>
      </c>
      <c r="C245" s="1">
        <v>35185</v>
      </c>
      <c r="D245">
        <v>40.770000000000003</v>
      </c>
      <c r="E245" s="1">
        <v>35185</v>
      </c>
      <c r="F245">
        <v>28.720598297064001</v>
      </c>
      <c r="G245" s="1">
        <v>35185</v>
      </c>
      <c r="H245">
        <v>73.061238571057004</v>
      </c>
      <c r="M245" s="1">
        <v>35703</v>
      </c>
      <c r="N245">
        <v>8.0462703999999996E-3</v>
      </c>
      <c r="O245" s="1">
        <v>35703</v>
      </c>
      <c r="P245">
        <v>73.588851503000001</v>
      </c>
      <c r="S245" s="3" t="s">
        <v>48</v>
      </c>
      <c r="T245" t="s">
        <v>169</v>
      </c>
      <c r="U245">
        <v>0.49</v>
      </c>
    </row>
    <row r="246" spans="1:21" x14ac:dyDescent="0.25">
      <c r="A246" s="1">
        <v>35155</v>
      </c>
      <c r="B246">
        <v>61.400568953478</v>
      </c>
      <c r="C246" s="1">
        <v>35155</v>
      </c>
      <c r="D246">
        <v>38.880000000000003</v>
      </c>
      <c r="E246" s="1">
        <v>35155</v>
      </c>
      <c r="F246">
        <v>28.072417236770999</v>
      </c>
      <c r="G246" s="1">
        <v>35155</v>
      </c>
      <c r="H246">
        <v>69.317738502325</v>
      </c>
      <c r="M246" s="1">
        <v>35673</v>
      </c>
      <c r="N246">
        <v>7.1692962907999999E-3</v>
      </c>
      <c r="O246" s="1">
        <v>35673</v>
      </c>
      <c r="P246">
        <v>72.072499503000003</v>
      </c>
      <c r="S246" s="3" t="s">
        <v>46</v>
      </c>
      <c r="T246" t="s">
        <v>170</v>
      </c>
      <c r="U246">
        <v>0.59240000000000004</v>
      </c>
    </row>
    <row r="247" spans="1:21" x14ac:dyDescent="0.25">
      <c r="A247" s="1">
        <v>35124</v>
      </c>
      <c r="B247">
        <v>62.270502087194998</v>
      </c>
      <c r="C247" s="1">
        <v>35124</v>
      </c>
      <c r="D247">
        <v>36.450000000000003</v>
      </c>
      <c r="E247" s="1">
        <v>35124</v>
      </c>
      <c r="F247">
        <v>28.211233872941001</v>
      </c>
      <c r="G247" s="1">
        <v>35124</v>
      </c>
      <c r="H247">
        <v>69.320067386334998</v>
      </c>
      <c r="M247" s="1">
        <v>35642</v>
      </c>
      <c r="N247">
        <v>9.4331768957999999E-3</v>
      </c>
      <c r="O247" s="1">
        <v>35642</v>
      </c>
      <c r="P247">
        <v>73.668254503</v>
      </c>
      <c r="S247" s="3" t="s">
        <v>48</v>
      </c>
      <c r="T247" t="s">
        <v>170</v>
      </c>
      <c r="U247">
        <v>0.62</v>
      </c>
    </row>
    <row r="248" spans="1:21" x14ac:dyDescent="0.25">
      <c r="A248" s="1">
        <v>35095</v>
      </c>
      <c r="B248">
        <v>63.726604531813997</v>
      </c>
      <c r="C248" s="1">
        <v>35095</v>
      </c>
      <c r="D248">
        <v>36.270000000000003</v>
      </c>
      <c r="E248" s="1">
        <v>35095</v>
      </c>
      <c r="F248">
        <v>26.38930240182</v>
      </c>
      <c r="G248" s="1">
        <v>35095</v>
      </c>
      <c r="H248">
        <v>68.113620876259006</v>
      </c>
      <c r="M248" s="1">
        <v>35611</v>
      </c>
      <c r="N248">
        <v>6.9190989000000001E-3</v>
      </c>
      <c r="O248" s="1">
        <v>35611</v>
      </c>
      <c r="P248">
        <v>72.436397049000007</v>
      </c>
      <c r="S248" s="3" t="s">
        <v>46</v>
      </c>
      <c r="T248" t="s">
        <v>171</v>
      </c>
      <c r="U248">
        <v>0.61990000000000001</v>
      </c>
    </row>
    <row r="249" spans="1:21" x14ac:dyDescent="0.25">
      <c r="A249" s="1">
        <v>35064</v>
      </c>
      <c r="B249">
        <v>64.785121299688001</v>
      </c>
      <c r="C249" s="1">
        <v>35064</v>
      </c>
      <c r="D249">
        <v>36.380000000000003</v>
      </c>
      <c r="E249" s="1">
        <v>35064</v>
      </c>
      <c r="F249">
        <v>26.157299888029002</v>
      </c>
      <c r="G249" s="1">
        <v>35064</v>
      </c>
      <c r="H249">
        <v>67.703906779031001</v>
      </c>
      <c r="M249" s="1">
        <v>35581</v>
      </c>
      <c r="N249">
        <v>8.2548838329999999E-3</v>
      </c>
      <c r="O249" s="1">
        <v>35581</v>
      </c>
      <c r="P249">
        <v>71.205786048999997</v>
      </c>
      <c r="S249" s="3" t="s">
        <v>48</v>
      </c>
      <c r="T249" t="s">
        <v>171</v>
      </c>
      <c r="U249">
        <v>0.71</v>
      </c>
    </row>
    <row r="250" spans="1:21" x14ac:dyDescent="0.25">
      <c r="A250" s="1">
        <v>35033</v>
      </c>
      <c r="B250">
        <v>63.526251514058998</v>
      </c>
      <c r="C250" s="1">
        <v>35033</v>
      </c>
      <c r="D250">
        <v>34.369999999999997</v>
      </c>
      <c r="E250" s="1">
        <v>35033</v>
      </c>
      <c r="F250">
        <v>24.103432226454998</v>
      </c>
      <c r="G250" s="1">
        <v>35033</v>
      </c>
      <c r="H250">
        <v>67.383461631071</v>
      </c>
      <c r="M250" s="1">
        <v>35550</v>
      </c>
      <c r="N250">
        <v>7.9734377800000002E-3</v>
      </c>
      <c r="O250" s="1">
        <v>35550</v>
      </c>
      <c r="P250">
        <v>73.107704049000006</v>
      </c>
      <c r="S250" s="3" t="s">
        <v>46</v>
      </c>
      <c r="T250" t="s">
        <v>172</v>
      </c>
      <c r="U250">
        <v>0.45839999999999997</v>
      </c>
    </row>
    <row r="251" spans="1:21" x14ac:dyDescent="0.25">
      <c r="A251" s="1">
        <v>35003</v>
      </c>
      <c r="B251">
        <v>62.526055809455002</v>
      </c>
      <c r="C251" s="1">
        <v>35003</v>
      </c>
      <c r="D251">
        <v>33.49</v>
      </c>
      <c r="E251" s="1">
        <v>35003</v>
      </c>
      <c r="F251">
        <v>23.154742574766999</v>
      </c>
      <c r="G251" s="1">
        <v>35003</v>
      </c>
      <c r="H251">
        <v>67.000577714599004</v>
      </c>
      <c r="M251" s="1">
        <v>35520</v>
      </c>
      <c r="N251">
        <v>8.8368025938999999E-3</v>
      </c>
      <c r="O251" s="1">
        <v>35520</v>
      </c>
      <c r="P251">
        <v>72.062014727999994</v>
      </c>
      <c r="S251" s="3" t="s">
        <v>48</v>
      </c>
      <c r="T251" t="s">
        <v>172</v>
      </c>
      <c r="U251">
        <v>0.56000000000000005</v>
      </c>
    </row>
    <row r="252" spans="1:21" x14ac:dyDescent="0.25">
      <c r="A252" s="1">
        <v>34972</v>
      </c>
      <c r="B252">
        <v>60.283413437897998</v>
      </c>
      <c r="C252" s="1">
        <v>34972</v>
      </c>
      <c r="D252">
        <v>34.299999999999997</v>
      </c>
      <c r="E252" s="1">
        <v>34972</v>
      </c>
      <c r="F252">
        <v>23.744314180700002</v>
      </c>
      <c r="G252" s="1">
        <v>34972</v>
      </c>
      <c r="H252">
        <v>65.055585841693997</v>
      </c>
      <c r="M252" s="1">
        <v>35489</v>
      </c>
      <c r="N252">
        <v>8.1156348000000003E-3</v>
      </c>
      <c r="O252" s="1">
        <v>35489</v>
      </c>
      <c r="P252">
        <v>74.375694727999999</v>
      </c>
      <c r="S252" s="3" t="s">
        <v>46</v>
      </c>
      <c r="T252" t="s">
        <v>173</v>
      </c>
      <c r="U252">
        <v>0.61799999999999999</v>
      </c>
    </row>
    <row r="253" spans="1:21" x14ac:dyDescent="0.25">
      <c r="A253" s="1">
        <v>34942</v>
      </c>
      <c r="B253">
        <v>59.734653363212999</v>
      </c>
      <c r="C253" s="1">
        <v>34942</v>
      </c>
      <c r="D253">
        <v>33.799999999999997</v>
      </c>
      <c r="E253" s="1">
        <v>34942</v>
      </c>
      <c r="F253">
        <v>23.269504378400999</v>
      </c>
      <c r="G253" s="1">
        <v>34942</v>
      </c>
      <c r="H253">
        <v>64.482941441804002</v>
      </c>
      <c r="M253" s="1">
        <v>35461</v>
      </c>
      <c r="N253">
        <v>7.6369857577999996E-3</v>
      </c>
      <c r="O253" s="1">
        <v>35461</v>
      </c>
      <c r="P253">
        <v>74.327829727999998</v>
      </c>
      <c r="S253" s="3" t="s">
        <v>48</v>
      </c>
      <c r="T253" t="s">
        <v>173</v>
      </c>
      <c r="U253">
        <v>0.67</v>
      </c>
    </row>
    <row r="254" spans="1:21" x14ac:dyDescent="0.25">
      <c r="A254" s="1">
        <v>34911</v>
      </c>
      <c r="B254">
        <v>61.596378277333997</v>
      </c>
      <c r="C254" s="1">
        <v>34911</v>
      </c>
      <c r="D254">
        <v>33.24</v>
      </c>
      <c r="E254" s="1">
        <v>34911</v>
      </c>
      <c r="F254">
        <v>22.711844686711999</v>
      </c>
      <c r="G254" s="1">
        <v>34911</v>
      </c>
      <c r="H254">
        <v>65.970929981184995</v>
      </c>
      <c r="M254" s="1">
        <v>35430</v>
      </c>
      <c r="N254">
        <v>7.6060006803000003E-3</v>
      </c>
      <c r="O254" s="1">
        <v>35430</v>
      </c>
      <c r="P254">
        <v>73.784346479000007</v>
      </c>
      <c r="S254" s="3" t="s">
        <v>46</v>
      </c>
      <c r="T254" t="s">
        <v>174</v>
      </c>
      <c r="U254">
        <v>0.72150000000000003</v>
      </c>
    </row>
    <row r="255" spans="1:21" x14ac:dyDescent="0.25">
      <c r="A255" s="1">
        <v>34880</v>
      </c>
      <c r="B255">
        <v>59.125868117764</v>
      </c>
      <c r="C255" s="1">
        <v>34880</v>
      </c>
      <c r="D255">
        <v>35.340000000000003</v>
      </c>
      <c r="E255" s="1">
        <v>34880</v>
      </c>
      <c r="F255">
        <v>24.273664317916001</v>
      </c>
      <c r="G255" s="1">
        <v>34880</v>
      </c>
      <c r="H255">
        <v>62.570897610692001</v>
      </c>
      <c r="M255" s="1">
        <v>35399</v>
      </c>
      <c r="N255">
        <v>7.9179462599999993E-3</v>
      </c>
      <c r="O255" s="1">
        <v>35399</v>
      </c>
      <c r="P255">
        <v>73.307015479</v>
      </c>
      <c r="S255" s="3" t="s">
        <v>48</v>
      </c>
      <c r="T255" t="s">
        <v>174</v>
      </c>
      <c r="U255">
        <v>0.75</v>
      </c>
    </row>
    <row r="256" spans="1:21" x14ac:dyDescent="0.25">
      <c r="A256" s="1">
        <v>34850</v>
      </c>
      <c r="B256">
        <v>58.081360753970003</v>
      </c>
      <c r="C256" s="1">
        <v>34850</v>
      </c>
      <c r="D256">
        <v>36.89</v>
      </c>
      <c r="E256" s="1">
        <v>34850</v>
      </c>
      <c r="F256">
        <v>25.327435291385999</v>
      </c>
      <c r="G256" s="1">
        <v>34850</v>
      </c>
      <c r="H256">
        <v>60.253437414395997</v>
      </c>
      <c r="M256" s="1">
        <v>35369</v>
      </c>
      <c r="N256">
        <v>6.9988332778000003E-3</v>
      </c>
      <c r="O256" s="1">
        <v>35369</v>
      </c>
      <c r="P256">
        <v>73.405327478999993</v>
      </c>
      <c r="S256" s="3" t="s">
        <v>46</v>
      </c>
      <c r="T256" t="s">
        <v>175</v>
      </c>
      <c r="U256">
        <v>0.68679999999999997</v>
      </c>
    </row>
    <row r="257" spans="1:21" x14ac:dyDescent="0.25">
      <c r="A257" s="1">
        <v>34819</v>
      </c>
      <c r="B257">
        <v>58.714787644620003</v>
      </c>
      <c r="C257" s="1">
        <v>34819</v>
      </c>
      <c r="D257">
        <v>37.369999999999997</v>
      </c>
      <c r="E257" s="1">
        <v>34819</v>
      </c>
      <c r="F257">
        <v>25.455803246932</v>
      </c>
      <c r="G257" s="1">
        <v>34819</v>
      </c>
      <c r="H257">
        <v>60.030354905060001</v>
      </c>
      <c r="M257" s="1">
        <v>35338</v>
      </c>
      <c r="N257">
        <v>4.8173228977999999E-3</v>
      </c>
      <c r="O257" s="1">
        <v>35338</v>
      </c>
      <c r="P257">
        <v>70.908276505000003</v>
      </c>
      <c r="S257" s="3" t="s">
        <v>48</v>
      </c>
      <c r="T257" t="s">
        <v>175</v>
      </c>
      <c r="U257">
        <v>0.79</v>
      </c>
    </row>
    <row r="258" spans="1:21" x14ac:dyDescent="0.25">
      <c r="A258" s="1">
        <v>34789</v>
      </c>
      <c r="B258">
        <v>60.811380987695003</v>
      </c>
      <c r="C258" s="1">
        <v>34789</v>
      </c>
      <c r="D258">
        <v>35.07</v>
      </c>
      <c r="E258" s="1">
        <v>34789</v>
      </c>
      <c r="F258">
        <v>23.989035497002</v>
      </c>
      <c r="G258" s="1">
        <v>34789</v>
      </c>
      <c r="H258">
        <v>61.26600167574</v>
      </c>
      <c r="M258" s="1">
        <v>35308</v>
      </c>
      <c r="N258">
        <v>5.2296248914000002E-3</v>
      </c>
      <c r="O258" s="1">
        <v>35308</v>
      </c>
      <c r="P258">
        <v>71.138611505</v>
      </c>
      <c r="S258" s="3" t="s">
        <v>46</v>
      </c>
      <c r="T258" t="s">
        <v>176</v>
      </c>
      <c r="U258">
        <v>0.68140000000000001</v>
      </c>
    </row>
    <row r="259" spans="1:21" x14ac:dyDescent="0.25">
      <c r="A259" s="1">
        <v>34758</v>
      </c>
      <c r="B259">
        <v>60.418780702248</v>
      </c>
      <c r="C259" s="1">
        <v>34758</v>
      </c>
      <c r="D259">
        <v>35.06</v>
      </c>
      <c r="E259" s="1">
        <v>34758</v>
      </c>
      <c r="F259">
        <v>24.081701780848</v>
      </c>
      <c r="G259" s="1">
        <v>34758</v>
      </c>
      <c r="H259">
        <v>61.866774722678002</v>
      </c>
      <c r="M259" s="1">
        <v>35277</v>
      </c>
      <c r="N259">
        <v>4.1897484887999997E-3</v>
      </c>
      <c r="O259" s="1">
        <v>35277</v>
      </c>
      <c r="P259">
        <v>71.034194505000002</v>
      </c>
      <c r="S259" s="3" t="s">
        <v>48</v>
      </c>
      <c r="T259" t="s">
        <v>176</v>
      </c>
      <c r="U259">
        <v>0.76</v>
      </c>
    </row>
    <row r="260" spans="1:21" x14ac:dyDescent="0.25">
      <c r="A260" s="1">
        <v>34730</v>
      </c>
      <c r="B260">
        <v>60.515095125403001</v>
      </c>
      <c r="C260" s="1">
        <v>34730</v>
      </c>
      <c r="D260">
        <v>34.04</v>
      </c>
      <c r="E260" s="1">
        <v>34730</v>
      </c>
      <c r="F260">
        <v>23.410873439578001</v>
      </c>
      <c r="G260" s="1">
        <v>34730</v>
      </c>
      <c r="H260">
        <v>60.527358016775999</v>
      </c>
      <c r="M260" s="1">
        <v>35246</v>
      </c>
      <c r="N260">
        <v>4.3626739379999998E-3</v>
      </c>
      <c r="O260" s="1">
        <v>35246</v>
      </c>
      <c r="P260">
        <v>69.490382862000004</v>
      </c>
      <c r="S260" s="3" t="s">
        <v>46</v>
      </c>
      <c r="T260" t="s">
        <v>177</v>
      </c>
      <c r="U260">
        <v>0.61770000000000003</v>
      </c>
    </row>
    <row r="261" spans="1:21" x14ac:dyDescent="0.25">
      <c r="A261" s="1">
        <v>34699</v>
      </c>
      <c r="B261">
        <v>62.767621282387999</v>
      </c>
      <c r="C261" s="1">
        <v>34699</v>
      </c>
      <c r="D261">
        <v>32.619999999999997</v>
      </c>
      <c r="E261" s="1">
        <v>34699</v>
      </c>
      <c r="F261">
        <v>22.555020888413001</v>
      </c>
      <c r="G261" s="1">
        <v>34699</v>
      </c>
      <c r="H261">
        <v>61.840843132364</v>
      </c>
      <c r="M261" s="1">
        <v>35216</v>
      </c>
      <c r="N261">
        <v>5.9968020917999998E-3</v>
      </c>
      <c r="O261" s="1">
        <v>35216</v>
      </c>
      <c r="P261">
        <v>69.473053862</v>
      </c>
      <c r="S261" s="3" t="s">
        <v>48</v>
      </c>
      <c r="T261" t="s">
        <v>177</v>
      </c>
      <c r="U261">
        <v>0.62</v>
      </c>
    </row>
    <row r="262" spans="1:21" x14ac:dyDescent="0.25">
      <c r="A262" s="1">
        <v>34668</v>
      </c>
      <c r="B262">
        <v>62.047815157045001</v>
      </c>
      <c r="C262" s="1">
        <v>34668</v>
      </c>
      <c r="D262">
        <v>34.07</v>
      </c>
      <c r="E262" s="1">
        <v>34668</v>
      </c>
      <c r="F262">
        <v>23.456968754451999</v>
      </c>
      <c r="G262" s="1">
        <v>34668</v>
      </c>
      <c r="H262">
        <v>59.774558277693998</v>
      </c>
      <c r="M262" s="1">
        <v>35185</v>
      </c>
      <c r="N262">
        <v>6.9190642178000002E-3</v>
      </c>
      <c r="O262" s="1">
        <v>35185</v>
      </c>
      <c r="P262">
        <v>70.358919861999993</v>
      </c>
      <c r="S262" s="3" t="s">
        <v>46</v>
      </c>
      <c r="T262" t="s">
        <v>178</v>
      </c>
      <c r="U262">
        <v>0.65159999999999996</v>
      </c>
    </row>
    <row r="263" spans="1:21" x14ac:dyDescent="0.25">
      <c r="A263" s="1">
        <v>34638</v>
      </c>
      <c r="B263">
        <v>57.446969373870999</v>
      </c>
      <c r="C263" s="1">
        <v>34638</v>
      </c>
      <c r="D263">
        <v>32.950000000000003</v>
      </c>
      <c r="E263" s="1">
        <v>34638</v>
      </c>
      <c r="F263">
        <v>22.700472595994</v>
      </c>
      <c r="G263" s="1">
        <v>34638</v>
      </c>
      <c r="H263">
        <v>58.190716436833</v>
      </c>
      <c r="M263" s="1">
        <v>35155</v>
      </c>
      <c r="N263">
        <v>8.7503051871000003E-3</v>
      </c>
      <c r="O263" s="1">
        <v>35155</v>
      </c>
      <c r="P263">
        <v>72.681611158999999</v>
      </c>
      <c r="S263" s="3" t="s">
        <v>48</v>
      </c>
      <c r="T263" t="s">
        <v>178</v>
      </c>
      <c r="U263">
        <v>0.65</v>
      </c>
    </row>
    <row r="264" spans="1:21" x14ac:dyDescent="0.25">
      <c r="A264" s="1">
        <v>34607</v>
      </c>
      <c r="B264">
        <v>58.564493396734001</v>
      </c>
      <c r="C264" s="1">
        <v>34607</v>
      </c>
      <c r="D264">
        <v>32.35</v>
      </c>
      <c r="E264" s="1">
        <v>34607</v>
      </c>
      <c r="F264">
        <v>22.349480288213002</v>
      </c>
      <c r="G264" s="1">
        <v>34607</v>
      </c>
      <c r="H264">
        <v>59.549303790042003</v>
      </c>
      <c r="M264" s="1">
        <v>35124</v>
      </c>
      <c r="N264">
        <v>8.8957519293000002E-3</v>
      </c>
      <c r="O264" s="1">
        <v>35124</v>
      </c>
      <c r="P264">
        <v>74.458776158999996</v>
      </c>
      <c r="S264" s="3" t="s">
        <v>46</v>
      </c>
      <c r="T264" t="s">
        <v>179</v>
      </c>
      <c r="U264">
        <v>0.66500000000000004</v>
      </c>
    </row>
    <row r="265" spans="1:21" x14ac:dyDescent="0.25">
      <c r="A265" s="1">
        <v>34577</v>
      </c>
      <c r="B265">
        <v>56.543446778219</v>
      </c>
      <c r="C265" s="1">
        <v>34577</v>
      </c>
      <c r="D265">
        <v>33.72</v>
      </c>
      <c r="E265" s="1">
        <v>34577</v>
      </c>
      <c r="F265">
        <v>23.414660322888</v>
      </c>
      <c r="G265" s="1">
        <v>34577</v>
      </c>
      <c r="H265">
        <v>57.645774292257997</v>
      </c>
      <c r="M265" s="1">
        <v>35095</v>
      </c>
      <c r="N265">
        <v>1.0158277651000001E-2</v>
      </c>
      <c r="O265" s="1">
        <v>35095</v>
      </c>
      <c r="P265">
        <v>72.389362159000001</v>
      </c>
      <c r="S265" s="3" t="s">
        <v>48</v>
      </c>
      <c r="T265" t="s">
        <v>179</v>
      </c>
      <c r="U265">
        <v>0.65</v>
      </c>
    </row>
    <row r="266" spans="1:21" x14ac:dyDescent="0.25">
      <c r="A266" s="1">
        <v>34546</v>
      </c>
      <c r="B266">
        <v>53.811659387455002</v>
      </c>
      <c r="C266" s="1">
        <v>34546</v>
      </c>
      <c r="D266">
        <v>35.450000000000003</v>
      </c>
      <c r="E266" s="1">
        <v>34546</v>
      </c>
      <c r="F266">
        <v>24.724430691458998</v>
      </c>
      <c r="G266" s="1">
        <v>34546</v>
      </c>
      <c r="H266">
        <v>56.100545888113999</v>
      </c>
      <c r="M266" s="1">
        <v>35064</v>
      </c>
      <c r="N266">
        <v>1.0234741497999999E-2</v>
      </c>
      <c r="O266" s="1">
        <v>35064</v>
      </c>
      <c r="P266">
        <v>73.571220388</v>
      </c>
      <c r="S266" s="3" t="s">
        <v>46</v>
      </c>
      <c r="T266" t="s">
        <v>180</v>
      </c>
      <c r="U266">
        <v>0.65249999999999997</v>
      </c>
    </row>
    <row r="267" spans="1:21" x14ac:dyDescent="0.25">
      <c r="A267" s="1">
        <v>34515</v>
      </c>
      <c r="B267">
        <v>56.724612520007</v>
      </c>
      <c r="C267" s="1">
        <v>34515</v>
      </c>
      <c r="D267">
        <v>34.06</v>
      </c>
      <c r="E267" s="1">
        <v>34515</v>
      </c>
      <c r="F267">
        <v>23.869025573287999</v>
      </c>
      <c r="G267" s="1">
        <v>34515</v>
      </c>
      <c r="H267">
        <v>56.816564448994001</v>
      </c>
      <c r="M267" s="1">
        <v>35033</v>
      </c>
      <c r="N267">
        <v>1.3366450516E-2</v>
      </c>
      <c r="O267" s="1">
        <v>35033</v>
      </c>
      <c r="P267">
        <v>72.728652388</v>
      </c>
      <c r="S267" s="3" t="s">
        <v>48</v>
      </c>
      <c r="T267" t="s">
        <v>180</v>
      </c>
      <c r="U267">
        <v>0.64</v>
      </c>
    </row>
    <row r="268" spans="1:21" x14ac:dyDescent="0.25">
      <c r="A268" s="1">
        <v>34485</v>
      </c>
      <c r="B268">
        <v>55.361412807001997</v>
      </c>
      <c r="C268" s="1">
        <v>34485</v>
      </c>
      <c r="D268">
        <v>32.53</v>
      </c>
      <c r="E268" s="1">
        <v>34485</v>
      </c>
      <c r="F268">
        <v>22.843598409313</v>
      </c>
      <c r="G268" s="1">
        <v>34485</v>
      </c>
      <c r="H268">
        <v>57.179772816433001</v>
      </c>
      <c r="M268" s="1">
        <v>35003</v>
      </c>
      <c r="N268">
        <v>1.1420765223E-2</v>
      </c>
      <c r="O268" s="1">
        <v>35003</v>
      </c>
      <c r="P268">
        <v>69.958020387999994</v>
      </c>
      <c r="S268" s="3" t="s">
        <v>46</v>
      </c>
      <c r="T268" t="s">
        <v>181</v>
      </c>
      <c r="U268">
        <v>0.72550000000000003</v>
      </c>
    </row>
    <row r="269" spans="1:21" x14ac:dyDescent="0.25">
      <c r="A269" s="1">
        <v>34454</v>
      </c>
      <c r="B269">
        <v>53.400390803811</v>
      </c>
      <c r="C269" s="1">
        <v>34454</v>
      </c>
      <c r="D269">
        <v>30.4</v>
      </c>
      <c r="E269" s="1">
        <v>34454</v>
      </c>
      <c r="F269">
        <v>21.627921641568001</v>
      </c>
      <c r="G269" s="1">
        <v>34454</v>
      </c>
      <c r="H269">
        <v>57.743573363983998</v>
      </c>
      <c r="M269" s="1">
        <v>34972</v>
      </c>
      <c r="N269">
        <v>8.5869658979999992E-3</v>
      </c>
      <c r="O269" s="1">
        <v>34972</v>
      </c>
      <c r="P269">
        <v>69.967241857999994</v>
      </c>
      <c r="S269" s="3" t="s">
        <v>48</v>
      </c>
      <c r="T269" t="s">
        <v>181</v>
      </c>
      <c r="U269">
        <v>0.68</v>
      </c>
    </row>
    <row r="270" spans="1:21" x14ac:dyDescent="0.25">
      <c r="A270" s="1">
        <v>34424</v>
      </c>
      <c r="B270">
        <v>53.225400524961003</v>
      </c>
      <c r="C270" s="1">
        <v>34424</v>
      </c>
      <c r="D270">
        <v>28.11</v>
      </c>
      <c r="E270" s="1">
        <v>34424</v>
      </c>
      <c r="F270">
        <v>20.286847601784</v>
      </c>
      <c r="G270" s="1">
        <v>34424</v>
      </c>
      <c r="H270">
        <v>58.891444043935003</v>
      </c>
      <c r="M270" s="1">
        <v>34942</v>
      </c>
      <c r="N270">
        <v>6.3603339758E-3</v>
      </c>
      <c r="O270" s="1">
        <v>34942</v>
      </c>
      <c r="P270">
        <v>69.697450857999996</v>
      </c>
      <c r="S270" s="3" t="s">
        <v>46</v>
      </c>
      <c r="T270" t="s">
        <v>182</v>
      </c>
      <c r="U270">
        <v>0.6885</v>
      </c>
    </row>
    <row r="271" spans="1:21" x14ac:dyDescent="0.25">
      <c r="A271" s="1">
        <v>34393</v>
      </c>
      <c r="B271">
        <v>53.360156806215997</v>
      </c>
      <c r="C271" s="1">
        <v>34393</v>
      </c>
      <c r="D271">
        <v>28.52</v>
      </c>
      <c r="E271" s="1">
        <v>34393</v>
      </c>
      <c r="F271">
        <v>21.192712303926001</v>
      </c>
      <c r="G271" s="1">
        <v>34393</v>
      </c>
      <c r="H271">
        <v>60.259821547035997</v>
      </c>
      <c r="M271" s="1">
        <v>34911</v>
      </c>
      <c r="N271">
        <v>7.6959593706999998E-3</v>
      </c>
      <c r="O271" s="1">
        <v>34911</v>
      </c>
      <c r="P271">
        <v>67.836906858000006</v>
      </c>
      <c r="S271" s="3" t="s">
        <v>48</v>
      </c>
      <c r="T271" t="s">
        <v>182</v>
      </c>
      <c r="U271">
        <v>0.69</v>
      </c>
    </row>
    <row r="272" spans="1:21" x14ac:dyDescent="0.25">
      <c r="A272" s="1">
        <v>34365</v>
      </c>
      <c r="B272">
        <v>55.326879911657997</v>
      </c>
      <c r="C272" s="1">
        <v>34365</v>
      </c>
      <c r="D272">
        <v>29.03</v>
      </c>
      <c r="E272" s="1">
        <v>34365</v>
      </c>
      <c r="F272">
        <v>21.134440967347</v>
      </c>
      <c r="G272" s="1">
        <v>34365</v>
      </c>
      <c r="H272">
        <v>60.473390700175003</v>
      </c>
      <c r="M272" s="1">
        <v>34880</v>
      </c>
      <c r="N272">
        <v>1.0314451598000001E-2</v>
      </c>
      <c r="O272" s="1">
        <v>34880</v>
      </c>
      <c r="P272">
        <v>69.102414984999996</v>
      </c>
      <c r="S272" s="3" t="s">
        <v>46</v>
      </c>
      <c r="T272" t="s">
        <v>183</v>
      </c>
      <c r="U272">
        <v>0.51190000000000002</v>
      </c>
    </row>
    <row r="273" spans="1:21" x14ac:dyDescent="0.25">
      <c r="A273" s="1">
        <v>34334</v>
      </c>
      <c r="B273">
        <v>54.981278253726998</v>
      </c>
      <c r="C273" s="1">
        <v>34334</v>
      </c>
      <c r="D273">
        <v>27.96</v>
      </c>
      <c r="E273" s="1">
        <v>34334</v>
      </c>
      <c r="F273">
        <v>20.818178933927999</v>
      </c>
      <c r="G273" s="1">
        <v>34334</v>
      </c>
      <c r="H273">
        <v>59.135925295927997</v>
      </c>
      <c r="M273" s="1">
        <v>34850</v>
      </c>
      <c r="N273">
        <v>8.1711020424999996E-3</v>
      </c>
      <c r="O273" s="1">
        <v>34850</v>
      </c>
      <c r="P273">
        <v>68.028666985000001</v>
      </c>
      <c r="S273" s="3" t="s">
        <v>48</v>
      </c>
      <c r="T273" t="s">
        <v>183</v>
      </c>
      <c r="U273">
        <v>0.56999999999999995</v>
      </c>
    </row>
    <row r="274" spans="1:21" x14ac:dyDescent="0.25">
      <c r="A274" s="1">
        <v>34303</v>
      </c>
      <c r="B274">
        <v>51.415591608150002</v>
      </c>
      <c r="C274" s="1">
        <v>34303</v>
      </c>
      <c r="D274">
        <v>30.83</v>
      </c>
      <c r="E274" s="1">
        <v>34303</v>
      </c>
      <c r="F274">
        <v>22.265091115480999</v>
      </c>
      <c r="G274" s="1">
        <v>34303</v>
      </c>
      <c r="H274">
        <v>57.184205523419998</v>
      </c>
      <c r="M274" s="1">
        <v>34819</v>
      </c>
      <c r="N274">
        <v>9.7075477800000008E-3</v>
      </c>
      <c r="O274" s="1">
        <v>34819</v>
      </c>
      <c r="P274">
        <v>68.728068984999993</v>
      </c>
      <c r="S274" s="3" t="s">
        <v>46</v>
      </c>
      <c r="T274" t="s">
        <v>184</v>
      </c>
      <c r="U274">
        <v>0.62070000000000003</v>
      </c>
    </row>
    <row r="275" spans="1:21" x14ac:dyDescent="0.25">
      <c r="A275" s="1">
        <v>34273</v>
      </c>
      <c r="B275">
        <v>48.291488365969002</v>
      </c>
      <c r="C275" s="1">
        <v>34273</v>
      </c>
      <c r="D275">
        <v>32.869999999999997</v>
      </c>
      <c r="E275" s="1">
        <v>34273</v>
      </c>
      <c r="F275">
        <v>23.362554906452001</v>
      </c>
      <c r="G275" s="1">
        <v>34273</v>
      </c>
      <c r="H275">
        <v>54.649867717295002</v>
      </c>
      <c r="M275" s="1">
        <v>34789</v>
      </c>
      <c r="N275">
        <v>1.0497753961E-2</v>
      </c>
      <c r="O275" s="1">
        <v>34789</v>
      </c>
      <c r="P275">
        <v>71.372728486</v>
      </c>
      <c r="S275" s="3" t="s">
        <v>48</v>
      </c>
      <c r="T275" t="s">
        <v>184</v>
      </c>
      <c r="U275">
        <v>0.71</v>
      </c>
    </row>
    <row r="276" spans="1:21" x14ac:dyDescent="0.25">
      <c r="A276" s="1">
        <v>34242</v>
      </c>
      <c r="B276">
        <v>50.080078481714999</v>
      </c>
      <c r="C276" s="1">
        <v>34242</v>
      </c>
      <c r="D276">
        <v>31.99</v>
      </c>
      <c r="E276" s="1">
        <v>34242</v>
      </c>
      <c r="F276">
        <v>23.036295340475</v>
      </c>
      <c r="G276" s="1">
        <v>34242</v>
      </c>
      <c r="H276">
        <v>54.077460836116998</v>
      </c>
      <c r="M276" s="1">
        <v>34758</v>
      </c>
      <c r="N276">
        <v>8.5458328088000007E-3</v>
      </c>
      <c r="O276" s="1">
        <v>34758</v>
      </c>
      <c r="P276">
        <v>72.410887485999993</v>
      </c>
      <c r="S276" s="3" t="s">
        <v>46</v>
      </c>
      <c r="T276" t="s">
        <v>185</v>
      </c>
      <c r="U276">
        <v>0.50600000000000001</v>
      </c>
    </row>
    <row r="277" spans="1:21" x14ac:dyDescent="0.25">
      <c r="A277" s="1">
        <v>34212</v>
      </c>
      <c r="B277">
        <v>51.638185996978997</v>
      </c>
      <c r="C277" s="1">
        <v>34212</v>
      </c>
      <c r="D277">
        <v>33.08</v>
      </c>
      <c r="E277" s="1">
        <v>34212</v>
      </c>
      <c r="F277">
        <v>23.663611411978</v>
      </c>
      <c r="G277" s="1">
        <v>34212</v>
      </c>
      <c r="H277">
        <v>54.021719283251997</v>
      </c>
      <c r="M277" s="1">
        <v>34730</v>
      </c>
      <c r="N277">
        <v>9.3742865202000002E-3</v>
      </c>
      <c r="O277" s="1">
        <v>34730</v>
      </c>
      <c r="P277">
        <v>69.793905486</v>
      </c>
      <c r="S277" s="3" t="s">
        <v>48</v>
      </c>
      <c r="T277" t="s">
        <v>185</v>
      </c>
      <c r="U277">
        <v>0.51</v>
      </c>
    </row>
    <row r="278" spans="1:21" x14ac:dyDescent="0.25">
      <c r="A278" s="1">
        <v>34181</v>
      </c>
      <c r="B278">
        <v>52.958830350966998</v>
      </c>
      <c r="C278" s="1">
        <v>34181</v>
      </c>
      <c r="D278">
        <v>32.950000000000003</v>
      </c>
      <c r="E278" s="1">
        <v>34181</v>
      </c>
      <c r="F278">
        <v>23.232166062299001</v>
      </c>
      <c r="G278" s="1">
        <v>34181</v>
      </c>
      <c r="H278">
        <v>54.609578574750003</v>
      </c>
      <c r="M278" s="1">
        <v>34699</v>
      </c>
      <c r="N278">
        <v>1.07407652E-2</v>
      </c>
      <c r="O278" s="1">
        <v>34699</v>
      </c>
      <c r="P278">
        <v>72.357661270999998</v>
      </c>
      <c r="S278" s="3" t="s">
        <v>46</v>
      </c>
      <c r="T278" t="s">
        <v>186</v>
      </c>
      <c r="U278">
        <v>0.75449999999999995</v>
      </c>
    </row>
    <row r="279" spans="1:21" x14ac:dyDescent="0.25">
      <c r="A279" s="1">
        <v>34150</v>
      </c>
      <c r="B279">
        <v>47.617354582075997</v>
      </c>
      <c r="C279" s="1">
        <v>34150</v>
      </c>
      <c r="D279">
        <v>34.56</v>
      </c>
      <c r="E279" s="1">
        <v>34150</v>
      </c>
      <c r="F279">
        <v>24.354839462291999</v>
      </c>
      <c r="G279" s="1">
        <v>34150</v>
      </c>
      <c r="H279">
        <v>51.774811971266999</v>
      </c>
      <c r="M279" s="1">
        <v>34668</v>
      </c>
      <c r="N279">
        <v>9.6832702399999998E-3</v>
      </c>
      <c r="O279" s="1">
        <v>34668</v>
      </c>
      <c r="P279">
        <v>70.449336271000007</v>
      </c>
      <c r="S279" s="3" t="s">
        <v>48</v>
      </c>
      <c r="T279" t="s">
        <v>186</v>
      </c>
      <c r="U279">
        <v>0.72</v>
      </c>
    </row>
    <row r="280" spans="1:21" x14ac:dyDescent="0.25">
      <c r="A280" s="1">
        <v>34120</v>
      </c>
      <c r="B280">
        <v>47.764500132046997</v>
      </c>
      <c r="C280" s="1">
        <v>34120</v>
      </c>
      <c r="D280">
        <v>35.89</v>
      </c>
      <c r="E280" s="1">
        <v>34120</v>
      </c>
      <c r="F280">
        <v>25.367684454791998</v>
      </c>
      <c r="G280" s="1">
        <v>34120</v>
      </c>
      <c r="H280">
        <v>53.556008734796002</v>
      </c>
      <c r="M280" s="1">
        <v>34638</v>
      </c>
      <c r="N280">
        <v>1.0658117518E-2</v>
      </c>
      <c r="O280" s="1">
        <v>34638</v>
      </c>
      <c r="P280">
        <v>69.301078270999994</v>
      </c>
      <c r="S280" s="3" t="s">
        <v>46</v>
      </c>
      <c r="T280" t="s">
        <v>187</v>
      </c>
      <c r="U280">
        <v>0.61250000000000004</v>
      </c>
    </row>
    <row r="281" spans="1:21" x14ac:dyDescent="0.25">
      <c r="A281" s="1">
        <v>34089</v>
      </c>
      <c r="B281">
        <v>48.122319388546003</v>
      </c>
      <c r="C281" s="1">
        <v>34089</v>
      </c>
      <c r="D281">
        <v>36.409999999999997</v>
      </c>
      <c r="E281" s="1">
        <v>34089</v>
      </c>
      <c r="F281">
        <v>25.892727208156</v>
      </c>
      <c r="G281" s="1">
        <v>34089</v>
      </c>
      <c r="H281">
        <v>54.285027198755003</v>
      </c>
      <c r="M281" s="1">
        <v>34607</v>
      </c>
      <c r="N281">
        <v>7.0234923219999997E-3</v>
      </c>
      <c r="O281" s="1">
        <v>34607</v>
      </c>
      <c r="P281">
        <v>68.876671974999994</v>
      </c>
      <c r="S281" s="3" t="s">
        <v>48</v>
      </c>
      <c r="T281" t="s">
        <v>187</v>
      </c>
      <c r="U281">
        <v>0.65</v>
      </c>
    </row>
    <row r="282" spans="1:21" x14ac:dyDescent="0.25">
      <c r="A282" s="1">
        <v>34059</v>
      </c>
      <c r="B282">
        <v>48.157314660314</v>
      </c>
      <c r="C282" s="1">
        <v>34059</v>
      </c>
      <c r="D282">
        <v>36.43</v>
      </c>
      <c r="E282" s="1">
        <v>34059</v>
      </c>
      <c r="F282">
        <v>25.739348815562</v>
      </c>
      <c r="G282" s="1">
        <v>34059</v>
      </c>
      <c r="H282">
        <v>54.640932246985003</v>
      </c>
      <c r="M282" s="1">
        <v>34577</v>
      </c>
      <c r="N282">
        <v>8.8061920842000003E-3</v>
      </c>
      <c r="O282" s="1">
        <v>34577</v>
      </c>
      <c r="P282">
        <v>68.840112974999997</v>
      </c>
      <c r="S282" s="3" t="s">
        <v>46</v>
      </c>
      <c r="T282" t="s">
        <v>188</v>
      </c>
      <c r="U282">
        <v>0.52600000000000002</v>
      </c>
    </row>
    <row r="283" spans="1:21" x14ac:dyDescent="0.25">
      <c r="A283" s="1">
        <v>34028</v>
      </c>
      <c r="B283">
        <v>49.158521818733</v>
      </c>
      <c r="C283" s="1">
        <v>34028</v>
      </c>
      <c r="D283">
        <v>35.880000000000003</v>
      </c>
      <c r="E283" s="1">
        <v>34028</v>
      </c>
      <c r="F283">
        <v>24.773861660222</v>
      </c>
      <c r="G283" s="1">
        <v>34028</v>
      </c>
      <c r="H283">
        <v>53.872408890171002</v>
      </c>
      <c r="M283" s="1">
        <v>34546</v>
      </c>
      <c r="N283">
        <v>7.9592180779999994E-3</v>
      </c>
      <c r="O283" s="1">
        <v>34546</v>
      </c>
      <c r="P283">
        <v>67.608481975000004</v>
      </c>
      <c r="S283" s="3" t="s">
        <v>48</v>
      </c>
      <c r="T283" t="s">
        <v>188</v>
      </c>
      <c r="U283">
        <v>0.52</v>
      </c>
    </row>
    <row r="284" spans="1:21" x14ac:dyDescent="0.25">
      <c r="A284" s="1">
        <v>34000</v>
      </c>
      <c r="B284">
        <v>50.037052230447998</v>
      </c>
      <c r="C284" s="1">
        <v>34000</v>
      </c>
      <c r="D284">
        <v>34.61</v>
      </c>
      <c r="E284" s="1">
        <v>34000</v>
      </c>
      <c r="F284">
        <v>24.206650470344002</v>
      </c>
      <c r="G284" s="1">
        <v>34000</v>
      </c>
      <c r="H284">
        <v>54.071015252872002</v>
      </c>
      <c r="M284" s="1">
        <v>34515</v>
      </c>
      <c r="N284">
        <v>7.4528579579999999E-3</v>
      </c>
      <c r="O284" s="1">
        <v>34515</v>
      </c>
      <c r="P284">
        <v>68.056804638000003</v>
      </c>
      <c r="S284" s="3" t="s">
        <v>46</v>
      </c>
      <c r="T284" t="s">
        <v>189</v>
      </c>
      <c r="U284">
        <v>0.5091</v>
      </c>
    </row>
    <row r="285" spans="1:21" x14ac:dyDescent="0.25">
      <c r="A285" s="1">
        <v>33969</v>
      </c>
      <c r="B285">
        <v>49.39143224491</v>
      </c>
      <c r="C285" s="1">
        <v>33969</v>
      </c>
      <c r="D285">
        <v>35.6</v>
      </c>
      <c r="E285" s="1">
        <v>33969</v>
      </c>
      <c r="F285">
        <v>25.283169322879001</v>
      </c>
      <c r="G285" s="1">
        <v>33969</v>
      </c>
      <c r="H285">
        <v>52.549882679498999</v>
      </c>
      <c r="M285" s="1">
        <v>34485</v>
      </c>
      <c r="N285">
        <v>8.3790461089999994E-3</v>
      </c>
      <c r="O285" s="1">
        <v>34485</v>
      </c>
      <c r="P285">
        <v>66.053274638000005</v>
      </c>
      <c r="S285" s="3" t="s">
        <v>48</v>
      </c>
      <c r="T285" t="s">
        <v>189</v>
      </c>
      <c r="U285">
        <v>0.44</v>
      </c>
    </row>
    <row r="286" spans="1:21" x14ac:dyDescent="0.25">
      <c r="A286" s="1">
        <v>33938</v>
      </c>
      <c r="B286">
        <v>48.855607960112003</v>
      </c>
      <c r="C286" s="1">
        <v>33938</v>
      </c>
      <c r="D286">
        <v>37.19</v>
      </c>
      <c r="E286" s="1">
        <v>33938</v>
      </c>
      <c r="F286">
        <v>26.400140870569</v>
      </c>
      <c r="G286" s="1">
        <v>33938</v>
      </c>
      <c r="H286">
        <v>52.693348293066002</v>
      </c>
      <c r="M286" s="1">
        <v>34454</v>
      </c>
      <c r="N286">
        <v>8.1849991999999993E-3</v>
      </c>
      <c r="O286" s="1">
        <v>34454</v>
      </c>
      <c r="P286">
        <v>67.658366638000004</v>
      </c>
      <c r="S286" s="3" t="s">
        <v>46</v>
      </c>
      <c r="T286" t="s">
        <v>190</v>
      </c>
      <c r="U286">
        <v>0.47610000000000002</v>
      </c>
    </row>
    <row r="287" spans="1:21" x14ac:dyDescent="0.25">
      <c r="A287" s="1">
        <v>33908</v>
      </c>
      <c r="B287">
        <v>47.642078310313998</v>
      </c>
      <c r="C287" s="1">
        <v>33908</v>
      </c>
      <c r="D287">
        <v>39.200000000000003</v>
      </c>
      <c r="E287" s="1">
        <v>33908</v>
      </c>
      <c r="F287">
        <v>28.024068735376002</v>
      </c>
      <c r="G287" s="1">
        <v>33908</v>
      </c>
      <c r="H287">
        <v>52.25163139947</v>
      </c>
      <c r="M287" s="1">
        <v>34424</v>
      </c>
      <c r="N287">
        <v>9.2324016400000004E-3</v>
      </c>
      <c r="O287" s="1">
        <v>34424</v>
      </c>
      <c r="P287">
        <v>69.525487749999996</v>
      </c>
      <c r="S287" s="3" t="s">
        <v>48</v>
      </c>
      <c r="T287" t="s">
        <v>190</v>
      </c>
      <c r="U287">
        <v>0.26</v>
      </c>
    </row>
    <row r="288" spans="1:21" x14ac:dyDescent="0.25">
      <c r="A288" s="1">
        <v>33877</v>
      </c>
      <c r="B288">
        <v>47.996702075568997</v>
      </c>
      <c r="C288" s="1">
        <v>33877</v>
      </c>
      <c r="D288">
        <v>39.57</v>
      </c>
      <c r="E288" s="1">
        <v>33877</v>
      </c>
      <c r="F288">
        <v>28.047713230170999</v>
      </c>
      <c r="G288" s="1">
        <v>33877</v>
      </c>
      <c r="H288">
        <v>53.884005812182998</v>
      </c>
      <c r="M288" s="1">
        <v>34393</v>
      </c>
      <c r="N288">
        <v>8.1013457335999996E-3</v>
      </c>
      <c r="O288" s="1">
        <v>34393</v>
      </c>
      <c r="P288">
        <v>71.067181750000003</v>
      </c>
      <c r="S288" s="3" t="s">
        <v>46</v>
      </c>
      <c r="T288" t="s">
        <v>191</v>
      </c>
      <c r="U288">
        <v>0.46510000000000001</v>
      </c>
    </row>
    <row r="289" spans="1:21" x14ac:dyDescent="0.25">
      <c r="A289" s="1">
        <v>33847</v>
      </c>
      <c r="B289">
        <v>47.427839061177004</v>
      </c>
      <c r="C289" s="1">
        <v>33847</v>
      </c>
      <c r="D289">
        <v>38.590000000000003</v>
      </c>
      <c r="E289" s="1">
        <v>33847</v>
      </c>
      <c r="F289">
        <v>27.002196513796001</v>
      </c>
      <c r="G289" s="1">
        <v>33847</v>
      </c>
      <c r="H289">
        <v>54.353084471721999</v>
      </c>
      <c r="M289" s="1">
        <v>34365</v>
      </c>
      <c r="N289">
        <v>1.0321873589E-2</v>
      </c>
      <c r="O289" s="1">
        <v>34365</v>
      </c>
      <c r="P289">
        <v>68.367419749999996</v>
      </c>
      <c r="S289" s="3" t="s">
        <v>48</v>
      </c>
      <c r="T289" t="s">
        <v>191</v>
      </c>
      <c r="U289">
        <v>0.42</v>
      </c>
    </row>
    <row r="290" spans="1:21" x14ac:dyDescent="0.25">
      <c r="A290" s="1">
        <v>33816</v>
      </c>
      <c r="B290">
        <v>48.306263204912</v>
      </c>
      <c r="C290" s="1">
        <v>33816</v>
      </c>
      <c r="D290">
        <v>39.409999999999997</v>
      </c>
      <c r="E290" s="1">
        <v>33816</v>
      </c>
      <c r="F290">
        <v>27.294559573857001</v>
      </c>
      <c r="G290" s="1">
        <v>33816</v>
      </c>
      <c r="H290">
        <v>54.264767273486001</v>
      </c>
      <c r="M290" s="1">
        <v>34334</v>
      </c>
      <c r="N290">
        <v>9.7557907202000006E-3</v>
      </c>
      <c r="O290" s="1">
        <v>34334</v>
      </c>
      <c r="P290">
        <v>71.530863909999994</v>
      </c>
      <c r="S290" s="3" t="s">
        <v>46</v>
      </c>
      <c r="T290" t="s">
        <v>192</v>
      </c>
      <c r="U290">
        <v>0.44119999999999998</v>
      </c>
    </row>
    <row r="291" spans="1:21" x14ac:dyDescent="0.25">
      <c r="A291" s="1">
        <v>33785</v>
      </c>
      <c r="B291">
        <v>50.409877883165002</v>
      </c>
      <c r="C291" s="1">
        <v>33785</v>
      </c>
      <c r="D291">
        <v>40.380000000000003</v>
      </c>
      <c r="E291" s="1">
        <v>33785</v>
      </c>
      <c r="F291">
        <v>27.725158102443999</v>
      </c>
      <c r="G291" s="1">
        <v>33785</v>
      </c>
      <c r="H291">
        <v>55.347144040636003</v>
      </c>
      <c r="M291" s="1">
        <v>34303</v>
      </c>
      <c r="N291">
        <v>1.0067895838E-2</v>
      </c>
      <c r="O291" s="1">
        <v>34303</v>
      </c>
      <c r="P291">
        <v>70.096269910000004</v>
      </c>
      <c r="S291" s="3" t="s">
        <v>48</v>
      </c>
      <c r="T291" t="s">
        <v>192</v>
      </c>
      <c r="U291">
        <v>0.41</v>
      </c>
    </row>
    <row r="292" spans="1:21" x14ac:dyDescent="0.25">
      <c r="A292" s="1">
        <v>33755</v>
      </c>
      <c r="B292">
        <v>48.942137698312997</v>
      </c>
      <c r="C292" s="1">
        <v>33755</v>
      </c>
      <c r="D292">
        <v>38.19</v>
      </c>
      <c r="E292" s="1">
        <v>33755</v>
      </c>
      <c r="F292">
        <v>26.331457921689001</v>
      </c>
      <c r="G292" s="1">
        <v>33755</v>
      </c>
      <c r="H292">
        <v>54.672407316758999</v>
      </c>
      <c r="M292" s="1">
        <v>34273</v>
      </c>
      <c r="N292">
        <v>8.3688148600000005E-3</v>
      </c>
      <c r="O292" s="1">
        <v>34273</v>
      </c>
      <c r="P292">
        <v>67.511625910000006</v>
      </c>
      <c r="S292" s="3" t="s">
        <v>46</v>
      </c>
      <c r="T292" t="s">
        <v>193</v>
      </c>
      <c r="U292">
        <v>0.58950000000000002</v>
      </c>
    </row>
    <row r="293" spans="1:21" x14ac:dyDescent="0.25">
      <c r="A293" s="1">
        <v>33724</v>
      </c>
      <c r="B293">
        <v>48.182694075687003</v>
      </c>
      <c r="C293" s="1">
        <v>33724</v>
      </c>
      <c r="D293">
        <v>36.68</v>
      </c>
      <c r="E293" s="1">
        <v>33724</v>
      </c>
      <c r="F293">
        <v>25.241199547127</v>
      </c>
      <c r="G293" s="1">
        <v>33724</v>
      </c>
      <c r="H293">
        <v>54.587314919331</v>
      </c>
      <c r="M293" s="1">
        <v>34242</v>
      </c>
      <c r="N293">
        <v>8.0119350220000003E-3</v>
      </c>
      <c r="O293" s="1">
        <v>34242</v>
      </c>
      <c r="P293">
        <v>67.577576187000005</v>
      </c>
      <c r="S293" s="3" t="s">
        <v>48</v>
      </c>
      <c r="T293" t="s">
        <v>193</v>
      </c>
      <c r="U293">
        <v>0.62</v>
      </c>
    </row>
    <row r="294" spans="1:21" x14ac:dyDescent="0.25">
      <c r="A294" s="1">
        <v>33694</v>
      </c>
      <c r="B294">
        <v>48.877254278346001</v>
      </c>
      <c r="C294" s="1">
        <v>33694</v>
      </c>
      <c r="D294">
        <v>34.61</v>
      </c>
      <c r="E294" s="1">
        <v>33694</v>
      </c>
      <c r="F294">
        <v>23.787429605922</v>
      </c>
      <c r="G294" s="1">
        <v>33694</v>
      </c>
      <c r="H294">
        <v>56.081661960630001</v>
      </c>
      <c r="M294" s="1">
        <v>34212</v>
      </c>
      <c r="N294">
        <v>5.9895812578E-3</v>
      </c>
      <c r="O294" s="1">
        <v>34212</v>
      </c>
      <c r="P294">
        <v>65.978319186999997</v>
      </c>
      <c r="S294" s="3" t="s">
        <v>46</v>
      </c>
      <c r="T294" t="s">
        <v>194</v>
      </c>
      <c r="U294">
        <v>0.69450000000000001</v>
      </c>
    </row>
    <row r="295" spans="1:21" x14ac:dyDescent="0.25">
      <c r="A295" s="1">
        <v>33663</v>
      </c>
      <c r="B295">
        <v>48.439862434863997</v>
      </c>
      <c r="C295" s="1">
        <v>33663</v>
      </c>
      <c r="D295">
        <v>35.07</v>
      </c>
      <c r="E295" s="1">
        <v>33663</v>
      </c>
      <c r="F295">
        <v>23.827148845250001</v>
      </c>
      <c r="G295" s="1">
        <v>33663</v>
      </c>
      <c r="H295">
        <v>55.988073939567002</v>
      </c>
      <c r="M295" s="1">
        <v>34181</v>
      </c>
      <c r="N295">
        <v>7.6444771130000002E-3</v>
      </c>
      <c r="O295" s="1">
        <v>34181</v>
      </c>
      <c r="P295">
        <v>66.654929186999993</v>
      </c>
      <c r="S295" s="3" t="s">
        <v>48</v>
      </c>
      <c r="T295" t="s">
        <v>194</v>
      </c>
      <c r="U295">
        <v>0.65</v>
      </c>
    </row>
    <row r="296" spans="1:21" x14ac:dyDescent="0.25">
      <c r="A296" s="1">
        <v>33634</v>
      </c>
      <c r="B296">
        <v>49.155863938072002</v>
      </c>
      <c r="C296" s="1">
        <v>33634</v>
      </c>
      <c r="D296">
        <v>35.06</v>
      </c>
      <c r="E296" s="1">
        <v>33634</v>
      </c>
      <c r="F296">
        <v>23.711196265929999</v>
      </c>
      <c r="G296" s="1">
        <v>33634</v>
      </c>
      <c r="H296">
        <v>56.211949458177003</v>
      </c>
      <c r="M296" s="1">
        <v>34150</v>
      </c>
      <c r="N296">
        <v>7.4705458800000003E-3</v>
      </c>
      <c r="O296" s="1">
        <v>34150</v>
      </c>
      <c r="P296">
        <v>66.731806120000002</v>
      </c>
      <c r="S296" s="3" t="s">
        <v>46</v>
      </c>
      <c r="T296" t="s">
        <v>195</v>
      </c>
      <c r="U296">
        <v>0.71789999999999998</v>
      </c>
    </row>
    <row r="297" spans="1:21" x14ac:dyDescent="0.25">
      <c r="A297" s="1">
        <v>33603</v>
      </c>
      <c r="B297">
        <v>47.928574614272001</v>
      </c>
      <c r="E297" s="1">
        <v>33603</v>
      </c>
      <c r="F297">
        <v>25.036050928681</v>
      </c>
      <c r="G297" s="1">
        <v>33603</v>
      </c>
      <c r="H297">
        <v>54.807229356759002</v>
      </c>
      <c r="M297" s="1">
        <v>34120</v>
      </c>
      <c r="N297">
        <v>7.1344059975999999E-3</v>
      </c>
      <c r="O297" s="1">
        <v>34120</v>
      </c>
      <c r="P297">
        <v>64.098522119999998</v>
      </c>
      <c r="S297" s="3" t="s">
        <v>48</v>
      </c>
      <c r="T297" t="s">
        <v>195</v>
      </c>
      <c r="U297">
        <v>0.69</v>
      </c>
    </row>
    <row r="298" spans="1:21" x14ac:dyDescent="0.25">
      <c r="A298" s="1">
        <v>33572</v>
      </c>
      <c r="B298">
        <v>48.238471193580999</v>
      </c>
      <c r="E298" s="1">
        <v>33572</v>
      </c>
      <c r="F298">
        <v>28.119891616341999</v>
      </c>
      <c r="G298" s="1">
        <v>33572</v>
      </c>
      <c r="H298">
        <v>54.847846253477996</v>
      </c>
      <c r="M298" s="1">
        <v>34089</v>
      </c>
      <c r="N298">
        <v>7.2246490820000002E-3</v>
      </c>
      <c r="O298" s="1">
        <v>34089</v>
      </c>
      <c r="P298">
        <v>66.555330119999994</v>
      </c>
      <c r="S298" s="3" t="s">
        <v>46</v>
      </c>
      <c r="T298" t="s">
        <v>196</v>
      </c>
      <c r="U298">
        <v>0.59240000000000004</v>
      </c>
    </row>
    <row r="299" spans="1:21" x14ac:dyDescent="0.25">
      <c r="A299" s="1">
        <v>33542</v>
      </c>
      <c r="B299">
        <v>48.289622179017002</v>
      </c>
      <c r="E299" s="1">
        <v>33542</v>
      </c>
      <c r="F299">
        <v>28.821665557336001</v>
      </c>
      <c r="G299" s="1">
        <v>33542</v>
      </c>
      <c r="H299">
        <v>54.934554803936997</v>
      </c>
      <c r="M299" s="1">
        <v>34059</v>
      </c>
      <c r="N299">
        <v>8.6225151530000006E-3</v>
      </c>
      <c r="O299" s="1">
        <v>34059</v>
      </c>
      <c r="P299">
        <v>69.481998587999996</v>
      </c>
      <c r="S299" s="3" t="s">
        <v>48</v>
      </c>
      <c r="T299" t="s">
        <v>196</v>
      </c>
      <c r="U299">
        <v>0.56999999999999995</v>
      </c>
    </row>
    <row r="300" spans="1:21" x14ac:dyDescent="0.25">
      <c r="A300" s="1">
        <v>33511</v>
      </c>
      <c r="B300">
        <v>47.804185287517001</v>
      </c>
      <c r="E300" s="1">
        <v>33511</v>
      </c>
      <c r="F300">
        <v>27.255897165372001</v>
      </c>
      <c r="G300" s="1">
        <v>33511</v>
      </c>
      <c r="H300">
        <v>54.413666247209001</v>
      </c>
      <c r="M300" s="1">
        <v>34028</v>
      </c>
      <c r="N300">
        <v>7.4809505399999997E-3</v>
      </c>
      <c r="O300" s="1">
        <v>34028</v>
      </c>
      <c r="P300">
        <v>69.249495588000002</v>
      </c>
      <c r="S300" s="3" t="s">
        <v>46</v>
      </c>
      <c r="T300" t="s">
        <v>197</v>
      </c>
      <c r="U300">
        <v>0.73199999999999998</v>
      </c>
    </row>
    <row r="301" spans="1:21" x14ac:dyDescent="0.25">
      <c r="A301" s="1">
        <v>33481</v>
      </c>
      <c r="B301">
        <v>47.099374482826001</v>
      </c>
      <c r="E301" s="1">
        <v>33481</v>
      </c>
      <c r="F301">
        <v>26.111298261965</v>
      </c>
      <c r="G301" s="1">
        <v>33481</v>
      </c>
      <c r="H301">
        <v>54.505411343139997</v>
      </c>
      <c r="O301" s="1">
        <v>34000</v>
      </c>
      <c r="P301">
        <v>66.013141587999996</v>
      </c>
      <c r="S301" s="3" t="s">
        <v>48</v>
      </c>
      <c r="T301" t="s">
        <v>197</v>
      </c>
      <c r="U301">
        <v>0.73</v>
      </c>
    </row>
    <row r="302" spans="1:21" x14ac:dyDescent="0.25">
      <c r="A302" s="1">
        <v>33450</v>
      </c>
      <c r="B302">
        <v>45.668456752525998</v>
      </c>
      <c r="E302" s="1">
        <v>33450</v>
      </c>
      <c r="F302">
        <v>25.625751376027001</v>
      </c>
      <c r="G302" s="1">
        <v>33450</v>
      </c>
      <c r="H302">
        <v>53.328122714286003</v>
      </c>
      <c r="O302" s="1">
        <v>33969</v>
      </c>
      <c r="P302">
        <v>70.424136916999998</v>
      </c>
      <c r="S302" s="3" t="s">
        <v>46</v>
      </c>
      <c r="T302" t="s">
        <v>198</v>
      </c>
      <c r="U302">
        <v>0.57299999999999995</v>
      </c>
    </row>
    <row r="303" spans="1:21" x14ac:dyDescent="0.25">
      <c r="A303" s="1">
        <v>33419</v>
      </c>
      <c r="B303">
        <v>46.123967963028001</v>
      </c>
      <c r="E303" s="1">
        <v>33419</v>
      </c>
      <c r="F303">
        <v>24.592543049966</v>
      </c>
      <c r="G303" s="1">
        <v>33419</v>
      </c>
      <c r="H303">
        <v>53.713887634419002</v>
      </c>
      <c r="O303" s="1">
        <v>33938</v>
      </c>
      <c r="P303">
        <v>68.595358916999999</v>
      </c>
      <c r="S303" s="3" t="s">
        <v>48</v>
      </c>
      <c r="T303" t="s">
        <v>198</v>
      </c>
      <c r="U303">
        <v>0.54</v>
      </c>
    </row>
    <row r="304" spans="1:21" x14ac:dyDescent="0.25">
      <c r="A304" s="1">
        <v>33389</v>
      </c>
      <c r="B304">
        <v>46.284158146599999</v>
      </c>
      <c r="E304" s="1">
        <v>33389</v>
      </c>
      <c r="F304">
        <v>25.722531294197001</v>
      </c>
      <c r="G304" s="1">
        <v>33389</v>
      </c>
      <c r="H304">
        <v>53.602580690578002</v>
      </c>
      <c r="O304" s="1">
        <v>33908</v>
      </c>
      <c r="P304">
        <v>67.941381917000001</v>
      </c>
      <c r="S304" s="3" t="s">
        <v>46</v>
      </c>
      <c r="T304" t="s">
        <v>199</v>
      </c>
      <c r="U304">
        <v>0.72199999999999998</v>
      </c>
    </row>
    <row r="305" spans="1:21" x14ac:dyDescent="0.25">
      <c r="A305" s="1">
        <v>33358</v>
      </c>
      <c r="B305">
        <v>45.976804660706001</v>
      </c>
      <c r="E305" s="1">
        <v>33358</v>
      </c>
      <c r="F305">
        <v>25.425413363646001</v>
      </c>
      <c r="G305" s="1">
        <v>33358</v>
      </c>
      <c r="H305">
        <v>54.864996367235001</v>
      </c>
      <c r="O305" s="1">
        <v>33877</v>
      </c>
      <c r="P305">
        <v>67.240747067000001</v>
      </c>
      <c r="S305" s="3" t="s">
        <v>48</v>
      </c>
      <c r="T305" t="s">
        <v>199</v>
      </c>
      <c r="U305">
        <v>0.75</v>
      </c>
    </row>
    <row r="306" spans="1:21" x14ac:dyDescent="0.25">
      <c r="A306" s="1">
        <v>33328</v>
      </c>
      <c r="B306">
        <v>46.860372378073002</v>
      </c>
      <c r="E306" s="1">
        <v>33328</v>
      </c>
      <c r="F306">
        <v>24.938815999355</v>
      </c>
      <c r="G306" s="1">
        <v>33328</v>
      </c>
      <c r="H306">
        <v>56.319412040073999</v>
      </c>
      <c r="O306" s="1">
        <v>33847</v>
      </c>
      <c r="P306">
        <v>65.647967066999996</v>
      </c>
      <c r="S306" s="3" t="s">
        <v>46</v>
      </c>
      <c r="T306" t="s">
        <v>200</v>
      </c>
      <c r="U306">
        <v>0.63460000000000005</v>
      </c>
    </row>
    <row r="307" spans="1:21" x14ac:dyDescent="0.25">
      <c r="A307" s="1">
        <v>33297</v>
      </c>
      <c r="B307">
        <v>46.578280721368003</v>
      </c>
      <c r="E307" s="1">
        <v>33297</v>
      </c>
      <c r="F307">
        <v>25.124335715849998</v>
      </c>
      <c r="G307" s="1">
        <v>33297</v>
      </c>
      <c r="H307">
        <v>55.419480661586</v>
      </c>
      <c r="O307" s="1">
        <v>33816</v>
      </c>
      <c r="P307">
        <v>66.894366067000007</v>
      </c>
      <c r="S307" s="3" t="s">
        <v>48</v>
      </c>
      <c r="T307" t="s">
        <v>200</v>
      </c>
      <c r="U307">
        <v>0.65</v>
      </c>
    </row>
    <row r="308" spans="1:21" x14ac:dyDescent="0.25">
      <c r="A308" s="1">
        <v>33269</v>
      </c>
      <c r="B308">
        <v>47.383008782033997</v>
      </c>
      <c r="E308" s="1">
        <v>33269</v>
      </c>
      <c r="F308">
        <v>30.306537617459</v>
      </c>
      <c r="G308" s="1">
        <v>33269</v>
      </c>
      <c r="H308">
        <v>54.466823629742002</v>
      </c>
      <c r="O308" s="1">
        <v>33785</v>
      </c>
      <c r="P308">
        <v>66.101407280999993</v>
      </c>
      <c r="S308" s="3" t="s">
        <v>46</v>
      </c>
      <c r="T308" t="s">
        <v>201</v>
      </c>
      <c r="U308">
        <v>0.61570000000000003</v>
      </c>
    </row>
    <row r="309" spans="1:21" x14ac:dyDescent="0.25">
      <c r="A309" s="1">
        <v>33238</v>
      </c>
      <c r="B309">
        <v>48.531554334987</v>
      </c>
      <c r="E309" s="1">
        <v>33238</v>
      </c>
      <c r="F309">
        <v>34.337420116101001</v>
      </c>
      <c r="G309" s="1">
        <v>33238</v>
      </c>
      <c r="H309">
        <v>53.473484777152997</v>
      </c>
      <c r="O309" s="1">
        <v>33755</v>
      </c>
      <c r="P309">
        <v>64.440623281000001</v>
      </c>
      <c r="S309" s="3" t="s">
        <v>48</v>
      </c>
      <c r="T309" t="s">
        <v>201</v>
      </c>
      <c r="U309">
        <v>0.65</v>
      </c>
    </row>
    <row r="310" spans="1:21" x14ac:dyDescent="0.25">
      <c r="A310" s="1">
        <v>33207</v>
      </c>
      <c r="B310">
        <v>47.257838912358999</v>
      </c>
      <c r="E310" s="1">
        <v>33207</v>
      </c>
      <c r="F310">
        <v>39.620664478831003</v>
      </c>
      <c r="G310" s="1">
        <v>33207</v>
      </c>
      <c r="H310">
        <v>53.108332821151002</v>
      </c>
      <c r="O310" s="1">
        <v>33724</v>
      </c>
      <c r="P310">
        <v>66.763738281000002</v>
      </c>
      <c r="S310" s="3" t="s">
        <v>46</v>
      </c>
      <c r="T310" t="s">
        <v>202</v>
      </c>
      <c r="U310">
        <v>0.53649999999999998</v>
      </c>
    </row>
    <row r="311" spans="1:21" x14ac:dyDescent="0.25">
      <c r="A311" s="1">
        <v>33177</v>
      </c>
      <c r="B311">
        <v>46.758962976875999</v>
      </c>
      <c r="E311" s="1">
        <v>33177</v>
      </c>
      <c r="F311">
        <v>42.740074827118001</v>
      </c>
      <c r="G311" s="1">
        <v>33177</v>
      </c>
      <c r="H311">
        <v>53.905367023019998</v>
      </c>
      <c r="O311" s="1">
        <v>33694</v>
      </c>
      <c r="P311">
        <v>67.656813540000002</v>
      </c>
      <c r="S311" s="3" t="s">
        <v>48</v>
      </c>
      <c r="T311" t="s">
        <v>202</v>
      </c>
      <c r="U311">
        <v>0.54</v>
      </c>
    </row>
    <row r="312" spans="1:21" x14ac:dyDescent="0.25">
      <c r="A312" s="1">
        <v>33146</v>
      </c>
      <c r="B312">
        <v>45.618127777201998</v>
      </c>
      <c r="E312" s="1">
        <v>33146</v>
      </c>
      <c r="F312">
        <v>40.487125007246</v>
      </c>
      <c r="G312" s="1">
        <v>33146</v>
      </c>
      <c r="H312">
        <v>53.955369349439003</v>
      </c>
      <c r="O312" s="1">
        <v>33663</v>
      </c>
      <c r="P312">
        <v>68.536762539999998</v>
      </c>
      <c r="S312" s="3" t="s">
        <v>46</v>
      </c>
      <c r="T312" t="s">
        <v>203</v>
      </c>
      <c r="U312">
        <v>0.53569999999999995</v>
      </c>
    </row>
    <row r="313" spans="1:21" x14ac:dyDescent="0.25">
      <c r="A313" s="1">
        <v>33116</v>
      </c>
      <c r="B313">
        <v>45.256315240481001</v>
      </c>
      <c r="E313" s="1">
        <v>33116</v>
      </c>
      <c r="F313">
        <v>33.641703541384999</v>
      </c>
      <c r="G313" s="1">
        <v>33116</v>
      </c>
      <c r="H313">
        <v>54.275296246042998</v>
      </c>
      <c r="O313" s="1">
        <v>33634</v>
      </c>
      <c r="P313">
        <v>68.530517540000005</v>
      </c>
      <c r="S313" s="3" t="s">
        <v>48</v>
      </c>
      <c r="T313" t="s">
        <v>203</v>
      </c>
      <c r="U313">
        <v>0.48</v>
      </c>
    </row>
    <row r="314" spans="1:21" x14ac:dyDescent="0.25">
      <c r="A314" s="1">
        <v>33085</v>
      </c>
      <c r="B314">
        <v>44.389339654663999</v>
      </c>
      <c r="E314" s="1">
        <v>33085</v>
      </c>
      <c r="F314">
        <v>23.827766186097001</v>
      </c>
      <c r="G314" s="1">
        <v>33085</v>
      </c>
      <c r="H314">
        <v>54.893867224396999</v>
      </c>
      <c r="O314" s="1">
        <v>33603</v>
      </c>
      <c r="P314">
        <v>61.352546492000002</v>
      </c>
      <c r="S314" s="3" t="s">
        <v>46</v>
      </c>
      <c r="T314" t="s">
        <v>204</v>
      </c>
      <c r="U314">
        <v>0.59160000000000001</v>
      </c>
    </row>
    <row r="315" spans="1:21" x14ac:dyDescent="0.25">
      <c r="A315" s="1">
        <v>33054</v>
      </c>
      <c r="B315">
        <v>43.892216491470002</v>
      </c>
      <c r="E315" s="1">
        <v>33054</v>
      </c>
      <c r="F315">
        <v>21.873316633291999</v>
      </c>
      <c r="G315" s="1">
        <v>33054</v>
      </c>
      <c r="H315">
        <v>54.987360236694997</v>
      </c>
      <c r="O315" s="1">
        <v>33572</v>
      </c>
      <c r="P315">
        <v>59.900953491999999</v>
      </c>
      <c r="S315" s="3" t="s">
        <v>48</v>
      </c>
      <c r="T315" t="s">
        <v>204</v>
      </c>
      <c r="U315">
        <v>0.62</v>
      </c>
    </row>
    <row r="316" spans="1:21" x14ac:dyDescent="0.25">
      <c r="A316" s="1">
        <v>33024</v>
      </c>
      <c r="B316">
        <v>45.969205003734999</v>
      </c>
      <c r="E316" s="1">
        <v>33024</v>
      </c>
      <c r="F316">
        <v>23.282103391842998</v>
      </c>
      <c r="G316" s="1">
        <v>33024</v>
      </c>
      <c r="H316">
        <v>56.532456439900997</v>
      </c>
      <c r="O316" s="1">
        <v>33542</v>
      </c>
      <c r="P316">
        <v>59.894013491999999</v>
      </c>
      <c r="S316" s="3" t="s">
        <v>46</v>
      </c>
      <c r="T316" t="s">
        <v>205</v>
      </c>
      <c r="U316">
        <v>0.55649999999999999</v>
      </c>
    </row>
    <row r="317" spans="1:21" x14ac:dyDescent="0.25">
      <c r="A317" s="1">
        <v>32993</v>
      </c>
      <c r="B317">
        <v>44.736237411457999</v>
      </c>
      <c r="E317" s="1">
        <v>32993</v>
      </c>
      <c r="F317">
        <v>23.154947047467001</v>
      </c>
      <c r="G317" s="1">
        <v>32993</v>
      </c>
      <c r="H317">
        <v>56.854220418452996</v>
      </c>
      <c r="O317" s="1">
        <v>33511</v>
      </c>
      <c r="P317">
        <v>57.883153401999998</v>
      </c>
      <c r="S317" s="3" t="s">
        <v>48</v>
      </c>
      <c r="T317" t="s">
        <v>205</v>
      </c>
      <c r="U317">
        <v>0.54</v>
      </c>
    </row>
    <row r="318" spans="1:21" x14ac:dyDescent="0.25">
      <c r="A318" s="1">
        <v>32963</v>
      </c>
      <c r="B318">
        <v>45.200895627922002</v>
      </c>
      <c r="E318" s="1">
        <v>32963</v>
      </c>
      <c r="F318">
        <v>25.016704663393998</v>
      </c>
      <c r="G318" s="1">
        <v>32963</v>
      </c>
      <c r="H318">
        <v>56.339959092638999</v>
      </c>
      <c r="O318" s="1">
        <v>33481</v>
      </c>
      <c r="P318">
        <v>58.324966402000001</v>
      </c>
      <c r="S318" s="3" t="s">
        <v>46</v>
      </c>
      <c r="T318" t="s">
        <v>206</v>
      </c>
      <c r="U318">
        <v>0.56540000000000001</v>
      </c>
    </row>
    <row r="319" spans="1:21" x14ac:dyDescent="0.25">
      <c r="A319" s="1">
        <v>32932</v>
      </c>
      <c r="B319">
        <v>45.220933037089999</v>
      </c>
      <c r="E319" s="1">
        <v>32932</v>
      </c>
      <c r="F319">
        <v>26.954641285478999</v>
      </c>
      <c r="G319" s="1">
        <v>32932</v>
      </c>
      <c r="H319">
        <v>56.557425010685002</v>
      </c>
      <c r="O319" s="1">
        <v>33450</v>
      </c>
      <c r="P319">
        <v>58.089256401999997</v>
      </c>
      <c r="S319" s="3" t="s">
        <v>48</v>
      </c>
      <c r="T319" t="s">
        <v>206</v>
      </c>
      <c r="U319">
        <v>0.56999999999999995</v>
      </c>
    </row>
    <row r="320" spans="1:21" x14ac:dyDescent="0.25">
      <c r="A320" s="1">
        <v>32904</v>
      </c>
      <c r="B320">
        <v>46.337943935025002</v>
      </c>
      <c r="E320" s="1">
        <v>32904</v>
      </c>
      <c r="F320">
        <v>28.398061199324001</v>
      </c>
      <c r="G320" s="1">
        <v>32904</v>
      </c>
      <c r="H320">
        <v>57.066802990709</v>
      </c>
      <c r="O320" s="1">
        <v>33419</v>
      </c>
      <c r="P320">
        <v>57.496075789999999</v>
      </c>
      <c r="S320" s="3" t="s">
        <v>46</v>
      </c>
      <c r="T320" t="s">
        <v>207</v>
      </c>
      <c r="U320">
        <v>0.56040000000000001</v>
      </c>
    </row>
    <row r="321" spans="1:21" x14ac:dyDescent="0.25">
      <c r="A321" s="1">
        <v>32873</v>
      </c>
      <c r="B321">
        <v>46.693317426530001</v>
      </c>
      <c r="E321" s="1">
        <v>32873</v>
      </c>
      <c r="F321">
        <v>26.731793555568998</v>
      </c>
      <c r="G321" s="1">
        <v>32873</v>
      </c>
      <c r="H321">
        <v>56.471001159943</v>
      </c>
      <c r="O321" s="1">
        <v>33389</v>
      </c>
      <c r="P321">
        <v>56.971899790000002</v>
      </c>
      <c r="S321" s="3" t="s">
        <v>48</v>
      </c>
      <c r="T321" t="s">
        <v>207</v>
      </c>
      <c r="U321">
        <v>0.54</v>
      </c>
    </row>
    <row r="322" spans="1:21" x14ac:dyDescent="0.25">
      <c r="A322" s="1">
        <v>32842</v>
      </c>
      <c r="B322">
        <v>47.842289705471998</v>
      </c>
      <c r="E322" s="1">
        <v>32842</v>
      </c>
      <c r="F322">
        <v>25.234923323852001</v>
      </c>
      <c r="G322" s="1">
        <v>32842</v>
      </c>
      <c r="H322">
        <v>57.385396276888997</v>
      </c>
      <c r="O322" s="1">
        <v>33358</v>
      </c>
      <c r="P322">
        <v>57.18837079</v>
      </c>
      <c r="S322" s="3" t="s">
        <v>46</v>
      </c>
      <c r="T322" t="s">
        <v>208</v>
      </c>
      <c r="U322">
        <v>0.68689999999999996</v>
      </c>
    </row>
    <row r="323" spans="1:21" x14ac:dyDescent="0.25">
      <c r="A323" s="1">
        <v>32812</v>
      </c>
      <c r="B323">
        <v>47.571282477699</v>
      </c>
      <c r="E323" s="1">
        <v>32812</v>
      </c>
      <c r="F323">
        <v>24.896005365116999</v>
      </c>
      <c r="G323" s="1">
        <v>32812</v>
      </c>
      <c r="H323">
        <v>57.918103592542003</v>
      </c>
      <c r="O323" s="1">
        <v>33328</v>
      </c>
      <c r="P323">
        <v>56.928990943999999</v>
      </c>
      <c r="S323" s="3" t="s">
        <v>48</v>
      </c>
      <c r="T323" t="s">
        <v>208</v>
      </c>
      <c r="U323">
        <v>0.72</v>
      </c>
    </row>
    <row r="324" spans="1:21" x14ac:dyDescent="0.25">
      <c r="A324" s="1">
        <v>32781</v>
      </c>
      <c r="B324">
        <v>47.08339996174</v>
      </c>
      <c r="E324" s="1">
        <v>32781</v>
      </c>
      <c r="F324">
        <v>24.001968117373</v>
      </c>
      <c r="G324" s="1">
        <v>32781</v>
      </c>
      <c r="H324">
        <v>57.399608879227998</v>
      </c>
      <c r="O324" s="1">
        <v>33297</v>
      </c>
      <c r="P324">
        <v>59.052166944</v>
      </c>
      <c r="S324" s="3" t="s">
        <v>46</v>
      </c>
      <c r="T324" t="s">
        <v>209</v>
      </c>
      <c r="U324">
        <v>0.43330000000000002</v>
      </c>
    </row>
    <row r="325" spans="1:21" x14ac:dyDescent="0.25">
      <c r="A325" s="1">
        <v>32751</v>
      </c>
      <c r="B325">
        <v>46.326361416708998</v>
      </c>
      <c r="E325" s="1">
        <v>32751</v>
      </c>
      <c r="F325">
        <v>23.2292318581</v>
      </c>
      <c r="G325" s="1">
        <v>32751</v>
      </c>
      <c r="H325">
        <v>56.926068252248001</v>
      </c>
      <c r="O325" s="1">
        <v>33269</v>
      </c>
      <c r="P325">
        <v>60.341211944000001</v>
      </c>
      <c r="S325" s="3" t="s">
        <v>48</v>
      </c>
      <c r="T325" t="s">
        <v>209</v>
      </c>
      <c r="U325">
        <v>0.41</v>
      </c>
    </row>
    <row r="326" spans="1:21" x14ac:dyDescent="0.25">
      <c r="A326" s="1">
        <v>32720</v>
      </c>
      <c r="B326">
        <v>52.641307910092998</v>
      </c>
      <c r="E326" s="1">
        <v>32720</v>
      </c>
      <c r="F326">
        <v>24.145854053733</v>
      </c>
      <c r="G326" s="1">
        <v>32720</v>
      </c>
      <c r="H326">
        <v>59.772270736708002</v>
      </c>
      <c r="O326" s="1">
        <v>33238</v>
      </c>
      <c r="P326">
        <v>58.461910639999999</v>
      </c>
      <c r="S326" s="3" t="s">
        <v>46</v>
      </c>
      <c r="T326" t="s">
        <v>210</v>
      </c>
      <c r="U326">
        <v>0.58709999999999996</v>
      </c>
    </row>
    <row r="327" spans="1:21" x14ac:dyDescent="0.25">
      <c r="A327" s="1">
        <v>32689</v>
      </c>
      <c r="B327">
        <v>55.354737478988</v>
      </c>
      <c r="E327" s="1">
        <v>32689</v>
      </c>
      <c r="F327">
        <v>24.188671804188999</v>
      </c>
      <c r="G327" s="1">
        <v>32689</v>
      </c>
      <c r="H327">
        <v>60.624977944096003</v>
      </c>
      <c r="O327" s="1">
        <v>33207</v>
      </c>
      <c r="P327">
        <v>57.984967640000001</v>
      </c>
      <c r="S327" s="3" t="s">
        <v>48</v>
      </c>
      <c r="T327" t="s">
        <v>210</v>
      </c>
      <c r="U327">
        <v>0.59</v>
      </c>
    </row>
    <row r="328" spans="1:21" x14ac:dyDescent="0.25">
      <c r="A328" s="1">
        <v>32659</v>
      </c>
      <c r="B328">
        <v>56.799827618031003</v>
      </c>
      <c r="E328" s="1">
        <v>32659</v>
      </c>
      <c r="F328">
        <v>24.546502752433</v>
      </c>
      <c r="G328" s="1">
        <v>32659</v>
      </c>
      <c r="H328">
        <v>62.040212099957003</v>
      </c>
      <c r="O328" s="1">
        <v>33177</v>
      </c>
      <c r="P328">
        <v>57.30729264</v>
      </c>
      <c r="S328" s="3" t="s">
        <v>46</v>
      </c>
      <c r="T328" t="s">
        <v>211</v>
      </c>
      <c r="U328">
        <v>0.47360000000000002</v>
      </c>
    </row>
    <row r="329" spans="1:21" x14ac:dyDescent="0.25">
      <c r="A329" s="1">
        <v>32628</v>
      </c>
      <c r="B329">
        <v>56.405354574485003</v>
      </c>
      <c r="E329" s="1">
        <v>32628</v>
      </c>
      <c r="F329">
        <v>25.642580545051999</v>
      </c>
      <c r="G329" s="1">
        <v>32628</v>
      </c>
      <c r="H329">
        <v>61.772091887051999</v>
      </c>
      <c r="O329" s="1">
        <v>33146</v>
      </c>
      <c r="P329">
        <v>56.56180664</v>
      </c>
      <c r="S329" s="3" t="s">
        <v>48</v>
      </c>
      <c r="T329" t="s">
        <v>211</v>
      </c>
      <c r="U329">
        <v>0.56000000000000005</v>
      </c>
    </row>
    <row r="330" spans="1:21" x14ac:dyDescent="0.25">
      <c r="A330" s="1">
        <v>32598</v>
      </c>
      <c r="B330">
        <v>58.388091617352998</v>
      </c>
      <c r="E330" s="1">
        <v>32598</v>
      </c>
      <c r="F330">
        <v>24.341966321836999</v>
      </c>
      <c r="G330" s="1">
        <v>32598</v>
      </c>
      <c r="H330">
        <v>62.074576142399998</v>
      </c>
      <c r="O330" s="1">
        <v>33116</v>
      </c>
      <c r="P330">
        <v>59.352428639999999</v>
      </c>
      <c r="S330" s="3" t="s">
        <v>46</v>
      </c>
      <c r="T330" t="s">
        <v>212</v>
      </c>
      <c r="U330">
        <v>0.56399999999999995</v>
      </c>
    </row>
    <row r="331" spans="1:21" x14ac:dyDescent="0.25">
      <c r="A331" s="1">
        <v>32567</v>
      </c>
      <c r="B331">
        <v>57.066010244517997</v>
      </c>
      <c r="E331" s="1">
        <v>32567</v>
      </c>
      <c r="F331">
        <v>22.828631072865999</v>
      </c>
      <c r="G331" s="1">
        <v>32567</v>
      </c>
      <c r="H331">
        <v>59.442995094860997</v>
      </c>
      <c r="O331" s="1">
        <v>33085</v>
      </c>
      <c r="P331">
        <v>58.101075639999998</v>
      </c>
      <c r="S331" s="3" t="s">
        <v>48</v>
      </c>
      <c r="T331" t="s">
        <v>212</v>
      </c>
      <c r="U331">
        <v>0.64</v>
      </c>
    </row>
    <row r="332" spans="1:21" x14ac:dyDescent="0.25">
      <c r="A332" s="1">
        <v>32539</v>
      </c>
      <c r="B332">
        <v>58.378280058693001</v>
      </c>
      <c r="E332" s="1">
        <v>32539</v>
      </c>
      <c r="F332">
        <v>23.062856800782999</v>
      </c>
      <c r="G332" s="1">
        <v>32539</v>
      </c>
      <c r="H332">
        <v>59.382189148235</v>
      </c>
      <c r="O332" s="1">
        <v>33054</v>
      </c>
      <c r="P332">
        <v>57.263604639999997</v>
      </c>
      <c r="S332" s="3" t="s">
        <v>46</v>
      </c>
      <c r="T332" t="s">
        <v>213</v>
      </c>
      <c r="U332">
        <v>0.53049999999999997</v>
      </c>
    </row>
    <row r="333" spans="1:21" x14ac:dyDescent="0.25">
      <c r="A333" s="1">
        <v>32508</v>
      </c>
      <c r="B333">
        <v>59.270493130677004</v>
      </c>
      <c r="E333" s="1">
        <v>32508</v>
      </c>
      <c r="F333">
        <v>21.387782845819</v>
      </c>
      <c r="G333" s="1">
        <v>32508</v>
      </c>
      <c r="H333">
        <v>60.622556839666998</v>
      </c>
      <c r="O333" s="1">
        <v>33024</v>
      </c>
      <c r="P333">
        <v>56.596732639999999</v>
      </c>
      <c r="S333" s="3" t="s">
        <v>48</v>
      </c>
      <c r="T333" t="s">
        <v>213</v>
      </c>
      <c r="U333">
        <v>0.54</v>
      </c>
    </row>
    <row r="334" spans="1:21" x14ac:dyDescent="0.25">
      <c r="A334" s="1">
        <v>32477</v>
      </c>
      <c r="B334">
        <v>59.069080080531002</v>
      </c>
      <c r="E334" s="1">
        <v>32477</v>
      </c>
      <c r="F334">
        <v>18.929446982940998</v>
      </c>
      <c r="G334" s="1">
        <v>32477</v>
      </c>
      <c r="H334">
        <v>60.197123174376003</v>
      </c>
      <c r="O334" s="1">
        <v>32993</v>
      </c>
      <c r="P334">
        <v>56.503449639999999</v>
      </c>
      <c r="S334" s="3" t="s">
        <v>46</v>
      </c>
      <c r="T334" t="s">
        <v>214</v>
      </c>
      <c r="U334">
        <v>0.61739999999999995</v>
      </c>
    </row>
    <row r="335" spans="1:21" x14ac:dyDescent="0.25">
      <c r="A335" s="1">
        <v>32447</v>
      </c>
      <c r="B335">
        <v>60.291516792948002</v>
      </c>
      <c r="E335" s="1">
        <v>32447</v>
      </c>
      <c r="F335">
        <v>18.426784658995999</v>
      </c>
      <c r="G335" s="1">
        <v>32447</v>
      </c>
      <c r="H335">
        <v>61.171237784355</v>
      </c>
      <c r="O335" s="1">
        <v>32963</v>
      </c>
      <c r="P335">
        <v>58.358557640000001</v>
      </c>
      <c r="S335" s="3" t="s">
        <v>48</v>
      </c>
      <c r="T335" t="s">
        <v>214</v>
      </c>
      <c r="U335">
        <v>0.6</v>
      </c>
    </row>
    <row r="336" spans="1:21" x14ac:dyDescent="0.25">
      <c r="A336" s="1">
        <v>32416</v>
      </c>
      <c r="B336">
        <v>62.461597573780999</v>
      </c>
      <c r="E336" s="1">
        <v>32416</v>
      </c>
      <c r="F336">
        <v>19.211377471811002</v>
      </c>
      <c r="G336" s="1">
        <v>32416</v>
      </c>
      <c r="H336">
        <v>62.463459723983</v>
      </c>
      <c r="O336" s="1">
        <v>32932</v>
      </c>
      <c r="P336">
        <v>59.353012640000003</v>
      </c>
      <c r="S336" s="3" t="s">
        <v>46</v>
      </c>
      <c r="T336" t="s">
        <v>215</v>
      </c>
      <c r="U336">
        <v>0.58309999999999995</v>
      </c>
    </row>
    <row r="337" spans="1:21" x14ac:dyDescent="0.25">
      <c r="A337" s="1">
        <v>32386</v>
      </c>
      <c r="B337">
        <v>63.346931040596999</v>
      </c>
      <c r="E337" s="1">
        <v>32386</v>
      </c>
      <c r="F337">
        <v>20.833490263154001</v>
      </c>
      <c r="G337" s="1">
        <v>32386</v>
      </c>
      <c r="H337">
        <v>61.159876849184997</v>
      </c>
      <c r="O337" s="1">
        <v>32904</v>
      </c>
      <c r="P337">
        <v>58.458115640000003</v>
      </c>
      <c r="S337" s="3" t="s">
        <v>48</v>
      </c>
      <c r="T337" t="s">
        <v>215</v>
      </c>
      <c r="U337">
        <v>0.54</v>
      </c>
    </row>
    <row r="338" spans="1:21" x14ac:dyDescent="0.25">
      <c r="A338" s="1">
        <v>32355</v>
      </c>
      <c r="B338">
        <v>68.028009072603993</v>
      </c>
      <c r="E338" s="1">
        <v>32355</v>
      </c>
      <c r="F338">
        <v>20.683676050022999</v>
      </c>
      <c r="G338" s="1">
        <v>32355</v>
      </c>
      <c r="H338">
        <v>64.700700337689995</v>
      </c>
      <c r="S338" s="3" t="s">
        <v>46</v>
      </c>
      <c r="T338" t="s">
        <v>216</v>
      </c>
      <c r="U338">
        <v>0.55810000000000004</v>
      </c>
    </row>
    <row r="339" spans="1:21" x14ac:dyDescent="0.25">
      <c r="A339" s="1">
        <v>32324</v>
      </c>
      <c r="B339">
        <v>67.966564116119997</v>
      </c>
      <c r="E339" s="1">
        <v>32324</v>
      </c>
      <c r="F339">
        <v>21.553904363750998</v>
      </c>
      <c r="G339" s="1">
        <v>32324</v>
      </c>
      <c r="H339">
        <v>63.925795738624998</v>
      </c>
      <c r="S339" s="3" t="s">
        <v>48</v>
      </c>
      <c r="T339" t="s">
        <v>216</v>
      </c>
      <c r="U339">
        <v>0.64</v>
      </c>
    </row>
    <row r="340" spans="1:21" x14ac:dyDescent="0.25">
      <c r="A340" s="1">
        <v>32294</v>
      </c>
      <c r="B340">
        <v>55.657767611329</v>
      </c>
      <c r="E340" s="1">
        <v>32294</v>
      </c>
      <c r="F340">
        <v>22.344776920988998</v>
      </c>
      <c r="G340" s="1">
        <v>32294</v>
      </c>
      <c r="H340">
        <v>55.019860166533</v>
      </c>
      <c r="S340" s="3" t="s">
        <v>46</v>
      </c>
      <c r="T340" t="s">
        <v>217</v>
      </c>
      <c r="U340">
        <v>0.56669999999999998</v>
      </c>
    </row>
    <row r="341" spans="1:21" x14ac:dyDescent="0.25">
      <c r="A341" s="1">
        <v>32263</v>
      </c>
      <c r="B341">
        <v>52.469455757277998</v>
      </c>
      <c r="E341" s="1">
        <v>32263</v>
      </c>
      <c r="F341">
        <v>22.703831855358999</v>
      </c>
      <c r="G341" s="1">
        <v>32263</v>
      </c>
      <c r="H341">
        <v>53.713372697163997</v>
      </c>
      <c r="S341" s="3" t="s">
        <v>48</v>
      </c>
      <c r="T341" t="s">
        <v>217</v>
      </c>
      <c r="U341">
        <v>0.57999999999999996</v>
      </c>
    </row>
    <row r="342" spans="1:21" x14ac:dyDescent="0.25">
      <c r="A342" s="1">
        <v>32233</v>
      </c>
      <c r="B342">
        <v>50.14849026812</v>
      </c>
      <c r="E342" s="1">
        <v>32233</v>
      </c>
      <c r="F342">
        <v>21.046610670027999</v>
      </c>
      <c r="G342" s="1">
        <v>32233</v>
      </c>
      <c r="H342">
        <v>52.996591923780002</v>
      </c>
      <c r="S342" s="3" t="s">
        <v>46</v>
      </c>
      <c r="T342" t="s">
        <v>218</v>
      </c>
      <c r="U342">
        <v>0.78569999999999995</v>
      </c>
    </row>
    <row r="343" spans="1:21" x14ac:dyDescent="0.25">
      <c r="A343" s="1">
        <v>32202</v>
      </c>
      <c r="B343">
        <v>50.130583405549999</v>
      </c>
      <c r="E343" s="1">
        <v>32202</v>
      </c>
      <c r="F343">
        <v>22.276912278335001</v>
      </c>
      <c r="G343" s="1">
        <v>32202</v>
      </c>
      <c r="H343">
        <v>52.845561625450003</v>
      </c>
      <c r="S343" s="3" t="s">
        <v>48</v>
      </c>
      <c r="T343" t="s">
        <v>218</v>
      </c>
      <c r="U343">
        <v>0.9</v>
      </c>
    </row>
    <row r="344" spans="1:21" x14ac:dyDescent="0.25">
      <c r="A344" s="1">
        <v>32173</v>
      </c>
      <c r="B344">
        <v>54.060122005388003</v>
      </c>
      <c r="E344" s="1">
        <v>32173</v>
      </c>
      <c r="F344">
        <v>23.093690274191001</v>
      </c>
      <c r="G344" s="1">
        <v>32173</v>
      </c>
      <c r="H344">
        <v>54.004981913595998</v>
      </c>
      <c r="S344" s="3" t="s">
        <v>46</v>
      </c>
      <c r="T344" t="s">
        <v>219</v>
      </c>
      <c r="U344">
        <v>0.77939999999999998</v>
      </c>
    </row>
    <row r="345" spans="1:21" x14ac:dyDescent="0.25">
      <c r="A345" s="1">
        <v>32142</v>
      </c>
      <c r="B345">
        <v>51.952693177427001</v>
      </c>
      <c r="E345" s="1">
        <v>32142</v>
      </c>
      <c r="F345">
        <v>23.050433262174</v>
      </c>
      <c r="G345" s="1">
        <v>32142</v>
      </c>
      <c r="H345">
        <v>51.606869716664001</v>
      </c>
      <c r="S345" s="3" t="s">
        <v>48</v>
      </c>
      <c r="T345" t="s">
        <v>219</v>
      </c>
      <c r="U345">
        <v>0.75</v>
      </c>
    </row>
    <row r="346" spans="1:21" x14ac:dyDescent="0.25">
      <c r="A346" s="1">
        <v>32111</v>
      </c>
      <c r="B346">
        <v>48.057334062015997</v>
      </c>
      <c r="E346" s="1">
        <v>32111</v>
      </c>
      <c r="F346">
        <v>24.072622308435999</v>
      </c>
      <c r="G346" s="1">
        <v>32111</v>
      </c>
      <c r="H346">
        <v>49.523677270630003</v>
      </c>
      <c r="S346" s="3" t="s">
        <v>46</v>
      </c>
      <c r="T346" t="s">
        <v>220</v>
      </c>
      <c r="U346">
        <v>0.69750000000000001</v>
      </c>
    </row>
    <row r="347" spans="1:21" x14ac:dyDescent="0.25">
      <c r="A347" s="1">
        <v>32081</v>
      </c>
      <c r="B347">
        <v>45.402766659981999</v>
      </c>
      <c r="E347" s="1">
        <v>32081</v>
      </c>
      <c r="F347">
        <v>24.760741427005001</v>
      </c>
      <c r="G347" s="1">
        <v>32081</v>
      </c>
      <c r="H347">
        <v>47.350745935364998</v>
      </c>
      <c r="S347" s="3" t="s">
        <v>48</v>
      </c>
      <c r="T347" t="s">
        <v>220</v>
      </c>
      <c r="U347">
        <v>0.74</v>
      </c>
    </row>
    <row r="348" spans="1:21" x14ac:dyDescent="0.25">
      <c r="A348" s="1">
        <v>32050</v>
      </c>
      <c r="B348">
        <v>43.844450970644999</v>
      </c>
      <c r="E348" s="1">
        <v>32050</v>
      </c>
      <c r="F348">
        <v>24.444504243091</v>
      </c>
      <c r="G348" s="1">
        <v>32050</v>
      </c>
      <c r="H348">
        <v>46.459046749287999</v>
      </c>
      <c r="S348" s="3" t="s">
        <v>46</v>
      </c>
      <c r="T348" t="s">
        <v>221</v>
      </c>
      <c r="U348">
        <v>0.50739999999999996</v>
      </c>
    </row>
    <row r="349" spans="1:21" x14ac:dyDescent="0.25">
      <c r="A349" s="1">
        <v>32020</v>
      </c>
      <c r="B349">
        <v>41.981571345397001</v>
      </c>
      <c r="E349" s="1">
        <v>32020</v>
      </c>
      <c r="F349">
        <v>25.106715821706</v>
      </c>
      <c r="G349" s="1">
        <v>32020</v>
      </c>
      <c r="H349">
        <v>43.835983569526</v>
      </c>
      <c r="S349" s="3" t="s">
        <v>48</v>
      </c>
      <c r="T349" t="s">
        <v>221</v>
      </c>
      <c r="U349">
        <v>0.54</v>
      </c>
    </row>
    <row r="350" spans="1:21" x14ac:dyDescent="0.25">
      <c r="A350" s="1">
        <v>31989</v>
      </c>
      <c r="B350">
        <v>42.704083072765002</v>
      </c>
      <c r="E350" s="1">
        <v>31989</v>
      </c>
      <c r="F350">
        <v>26.001929142110999</v>
      </c>
      <c r="G350" s="1">
        <v>31989</v>
      </c>
      <c r="H350">
        <v>44.825962444410003</v>
      </c>
      <c r="S350" s="3" t="s">
        <v>46</v>
      </c>
      <c r="T350" t="s">
        <v>222</v>
      </c>
      <c r="U350">
        <v>0.68240000000000001</v>
      </c>
    </row>
    <row r="351" spans="1:21" x14ac:dyDescent="0.25">
      <c r="A351" s="1">
        <v>31958</v>
      </c>
      <c r="B351">
        <v>45.612711542345998</v>
      </c>
      <c r="E351" s="1">
        <v>31958</v>
      </c>
      <c r="F351">
        <v>24.919993695830001</v>
      </c>
      <c r="G351" s="1">
        <v>31958</v>
      </c>
      <c r="H351">
        <v>46.455068375977</v>
      </c>
      <c r="S351" s="3" t="s">
        <v>48</v>
      </c>
      <c r="T351" t="s">
        <v>222</v>
      </c>
      <c r="U351">
        <v>0.69</v>
      </c>
    </row>
    <row r="352" spans="1:21" x14ac:dyDescent="0.25">
      <c r="A352" s="1">
        <v>31928</v>
      </c>
      <c r="B352">
        <v>44.192048505641999</v>
      </c>
      <c r="E352" s="1">
        <v>31928</v>
      </c>
      <c r="F352">
        <v>24.581171564026</v>
      </c>
      <c r="G352" s="1">
        <v>31928</v>
      </c>
      <c r="H352">
        <v>46.90835621203</v>
      </c>
      <c r="S352" s="3" t="s">
        <v>46</v>
      </c>
      <c r="T352" t="s">
        <v>223</v>
      </c>
      <c r="U352">
        <v>0.49559999999999998</v>
      </c>
    </row>
    <row r="353" spans="1:21" x14ac:dyDescent="0.25">
      <c r="A353" s="1">
        <v>31897</v>
      </c>
      <c r="B353">
        <v>41.934803586686002</v>
      </c>
      <c r="E353" s="1">
        <v>31897</v>
      </c>
      <c r="F353">
        <v>24.098511409328999</v>
      </c>
      <c r="G353" s="1">
        <v>31897</v>
      </c>
      <c r="H353">
        <v>44.367895130309002</v>
      </c>
      <c r="S353" s="3" t="s">
        <v>48</v>
      </c>
      <c r="T353" t="s">
        <v>223</v>
      </c>
      <c r="U353">
        <v>0.52</v>
      </c>
    </row>
    <row r="354" spans="1:21" x14ac:dyDescent="0.25">
      <c r="A354" s="1">
        <v>31867</v>
      </c>
      <c r="B354">
        <v>39.398892474386997</v>
      </c>
      <c r="E354" s="1">
        <v>31867</v>
      </c>
      <c r="F354">
        <v>24.202112359072999</v>
      </c>
      <c r="G354" s="1">
        <v>31867</v>
      </c>
      <c r="H354">
        <v>43.697514206675002</v>
      </c>
      <c r="S354" s="3" t="s">
        <v>46</v>
      </c>
      <c r="T354" t="s">
        <v>224</v>
      </c>
      <c r="U354">
        <v>0.50009999999999999</v>
      </c>
    </row>
    <row r="355" spans="1:21" x14ac:dyDescent="0.25">
      <c r="A355" s="1">
        <v>31836</v>
      </c>
      <c r="B355">
        <v>40.688112875247</v>
      </c>
      <c r="E355" s="1">
        <v>31836</v>
      </c>
      <c r="F355">
        <v>23.667130045699999</v>
      </c>
      <c r="G355" s="1">
        <v>31836</v>
      </c>
      <c r="H355">
        <v>43.549558423632</v>
      </c>
      <c r="S355" s="3" t="s">
        <v>48</v>
      </c>
      <c r="T355" t="s">
        <v>224</v>
      </c>
      <c r="U355">
        <v>0.55000000000000004</v>
      </c>
    </row>
    <row r="356" spans="1:21" x14ac:dyDescent="0.25">
      <c r="A356" s="1">
        <v>31808</v>
      </c>
      <c r="B356">
        <v>41.602595518305002</v>
      </c>
      <c r="E356" s="1">
        <v>31808</v>
      </c>
      <c r="F356">
        <v>24.554015030546001</v>
      </c>
      <c r="G356" s="1">
        <v>31808</v>
      </c>
      <c r="H356">
        <v>42.954856483135998</v>
      </c>
      <c r="S356" s="3" t="s">
        <v>46</v>
      </c>
      <c r="T356" t="s">
        <v>225</v>
      </c>
      <c r="U356">
        <v>0.59730000000000005</v>
      </c>
    </row>
    <row r="357" spans="1:21" x14ac:dyDescent="0.25">
      <c r="A357" s="1">
        <v>31777</v>
      </c>
      <c r="B357">
        <v>39.110084028979998</v>
      </c>
      <c r="E357" s="1">
        <v>31777</v>
      </c>
      <c r="F357">
        <v>22.627638494923001</v>
      </c>
      <c r="G357" s="1">
        <v>31777</v>
      </c>
      <c r="H357">
        <v>40.959726571042999</v>
      </c>
      <c r="S357" s="3" t="s">
        <v>48</v>
      </c>
      <c r="T357" t="s">
        <v>225</v>
      </c>
      <c r="U357">
        <v>0.49</v>
      </c>
    </row>
    <row r="358" spans="1:21" x14ac:dyDescent="0.25">
      <c r="A358" s="1">
        <v>31746</v>
      </c>
      <c r="B358">
        <v>40.297600526495003</v>
      </c>
      <c r="E358" s="1">
        <v>31746</v>
      </c>
      <c r="F358">
        <v>21.391687156631001</v>
      </c>
      <c r="G358" s="1">
        <v>31746</v>
      </c>
      <c r="H358">
        <v>41.683250055538998</v>
      </c>
      <c r="S358" s="3" t="s">
        <v>46</v>
      </c>
      <c r="T358" t="s">
        <v>226</v>
      </c>
      <c r="U358">
        <v>0.5534</v>
      </c>
    </row>
    <row r="359" spans="1:21" x14ac:dyDescent="0.25">
      <c r="A359" s="1">
        <v>31716</v>
      </c>
      <c r="B359">
        <v>38.957519128582</v>
      </c>
      <c r="E359" s="1">
        <v>31716</v>
      </c>
      <c r="F359">
        <v>20.804382684581</v>
      </c>
      <c r="G359" s="1">
        <v>31716</v>
      </c>
      <c r="H359">
        <v>41.141836880596998</v>
      </c>
      <c r="S359" s="3" t="s">
        <v>48</v>
      </c>
      <c r="T359" t="s">
        <v>226</v>
      </c>
      <c r="U359">
        <v>0.6</v>
      </c>
    </row>
    <row r="360" spans="1:21" x14ac:dyDescent="0.25">
      <c r="A360" s="1">
        <v>31685</v>
      </c>
      <c r="B360">
        <v>36.036498365313001</v>
      </c>
      <c r="E360" s="1">
        <v>31685</v>
      </c>
      <c r="F360">
        <v>21.012447333158999</v>
      </c>
      <c r="G360" s="1">
        <v>31685</v>
      </c>
      <c r="H360">
        <v>40.069305161396997</v>
      </c>
      <c r="S360" s="3" t="s">
        <v>46</v>
      </c>
      <c r="T360" t="s">
        <v>227</v>
      </c>
      <c r="U360">
        <v>0.53080000000000005</v>
      </c>
    </row>
    <row r="361" spans="1:21" x14ac:dyDescent="0.25">
      <c r="A361" s="1">
        <v>31655</v>
      </c>
      <c r="B361">
        <v>35.855596275598998</v>
      </c>
      <c r="E361" s="1">
        <v>31655</v>
      </c>
      <c r="F361">
        <v>20.589213686570002</v>
      </c>
      <c r="G361" s="1">
        <v>31655</v>
      </c>
      <c r="H361">
        <v>40.301268971367001</v>
      </c>
      <c r="S361" s="3" t="s">
        <v>48</v>
      </c>
      <c r="T361" t="s">
        <v>227</v>
      </c>
      <c r="U361">
        <v>0.54</v>
      </c>
    </row>
    <row r="362" spans="1:21" x14ac:dyDescent="0.25">
      <c r="A362" s="1">
        <v>31624</v>
      </c>
      <c r="B362">
        <v>37.702563112391999</v>
      </c>
      <c r="E362" s="1">
        <v>31624</v>
      </c>
      <c r="F362">
        <v>16.259433079693</v>
      </c>
      <c r="G362" s="1">
        <v>31624</v>
      </c>
      <c r="H362">
        <v>41.061058973107997</v>
      </c>
      <c r="S362" s="3" t="s">
        <v>46</v>
      </c>
      <c r="T362" t="s">
        <v>228</v>
      </c>
      <c r="U362">
        <v>0.59499999999999997</v>
      </c>
    </row>
    <row r="363" spans="1:21" x14ac:dyDescent="0.25">
      <c r="A363" s="1">
        <v>31593</v>
      </c>
      <c r="B363">
        <v>38.668638925240998</v>
      </c>
      <c r="E363" s="1">
        <v>31593</v>
      </c>
      <c r="F363">
        <v>18.714423444441</v>
      </c>
      <c r="G363" s="1">
        <v>31593</v>
      </c>
      <c r="H363">
        <v>43.025532634896003</v>
      </c>
      <c r="S363" s="3" t="s">
        <v>48</v>
      </c>
      <c r="T363" t="s">
        <v>228</v>
      </c>
      <c r="U363">
        <v>0.59</v>
      </c>
    </row>
    <row r="364" spans="1:21" x14ac:dyDescent="0.25">
      <c r="A364" s="1">
        <v>31563</v>
      </c>
      <c r="B364">
        <v>38.788687970288997</v>
      </c>
      <c r="E364" s="1">
        <v>31563</v>
      </c>
      <c r="F364">
        <v>20.855576684062001</v>
      </c>
      <c r="G364" s="1">
        <v>31563</v>
      </c>
      <c r="H364">
        <v>44.339715761409998</v>
      </c>
      <c r="S364" s="3" t="s">
        <v>46</v>
      </c>
      <c r="T364" t="s">
        <v>229</v>
      </c>
      <c r="U364">
        <v>0.56230000000000002</v>
      </c>
    </row>
    <row r="365" spans="1:21" x14ac:dyDescent="0.25">
      <c r="A365" s="1">
        <v>31532</v>
      </c>
      <c r="B365">
        <v>39.163458645413002</v>
      </c>
      <c r="E365" s="1">
        <v>31532</v>
      </c>
      <c r="F365">
        <v>19.094935167505</v>
      </c>
      <c r="G365" s="1">
        <v>31532</v>
      </c>
      <c r="H365">
        <v>45.937951539124001</v>
      </c>
      <c r="S365" s="3" t="s">
        <v>48</v>
      </c>
      <c r="T365" t="s">
        <v>229</v>
      </c>
      <c r="U365">
        <v>0.51</v>
      </c>
    </row>
    <row r="366" spans="1:21" x14ac:dyDescent="0.25">
      <c r="A366" s="1">
        <v>31502</v>
      </c>
      <c r="B366">
        <v>40.161415935641003</v>
      </c>
      <c r="E366" s="1">
        <v>31502</v>
      </c>
      <c r="F366">
        <v>19.97589187558</v>
      </c>
      <c r="G366" s="1">
        <v>31502</v>
      </c>
      <c r="H366">
        <v>45.837582820694003</v>
      </c>
      <c r="S366" s="3" t="s">
        <v>46</v>
      </c>
      <c r="T366" t="s">
        <v>230</v>
      </c>
      <c r="U366">
        <v>0.62649999999999995</v>
      </c>
    </row>
    <row r="367" spans="1:21" x14ac:dyDescent="0.25">
      <c r="A367" s="1">
        <v>31471</v>
      </c>
      <c r="B367">
        <v>41.293770065018002</v>
      </c>
      <c r="E367" s="1">
        <v>31471</v>
      </c>
      <c r="F367">
        <v>23.743097376365998</v>
      </c>
      <c r="G367" s="1">
        <v>31471</v>
      </c>
      <c r="H367">
        <v>45.231164590224999</v>
      </c>
      <c r="S367" s="3" t="s">
        <v>48</v>
      </c>
      <c r="T367" t="s">
        <v>230</v>
      </c>
      <c r="U367">
        <v>0.56999999999999995</v>
      </c>
    </row>
    <row r="368" spans="1:21" x14ac:dyDescent="0.25">
      <c r="A368" s="1">
        <v>31443</v>
      </c>
      <c r="B368">
        <v>44.843333703231004</v>
      </c>
      <c r="E368" s="1">
        <v>31443</v>
      </c>
      <c r="F368">
        <v>33.149281683521998</v>
      </c>
      <c r="G368" s="1">
        <v>31443</v>
      </c>
      <c r="H368">
        <v>46.595916820200998</v>
      </c>
      <c r="S368" s="3" t="s">
        <v>46</v>
      </c>
      <c r="T368" t="s">
        <v>231</v>
      </c>
      <c r="U368">
        <v>0.39040000000000002</v>
      </c>
    </row>
    <row r="369" spans="1:21" x14ac:dyDescent="0.25">
      <c r="A369" s="1">
        <v>31412</v>
      </c>
      <c r="B369">
        <v>45.920084537516999</v>
      </c>
      <c r="E369" s="1">
        <v>31412</v>
      </c>
      <c r="F369">
        <v>35.175515872910999</v>
      </c>
      <c r="G369" s="1">
        <v>31412</v>
      </c>
      <c r="H369">
        <v>46.758411357888001</v>
      </c>
      <c r="S369" s="3" t="s">
        <v>48</v>
      </c>
      <c r="T369" t="s">
        <v>231</v>
      </c>
      <c r="U369">
        <v>0.46</v>
      </c>
    </row>
    <row r="370" spans="1:21" x14ac:dyDescent="0.25">
      <c r="A370" s="1">
        <v>31381</v>
      </c>
      <c r="B370">
        <v>44.714884810118001</v>
      </c>
      <c r="E370" s="1">
        <v>31381</v>
      </c>
      <c r="F370">
        <v>37.527085906433001</v>
      </c>
      <c r="G370" s="1">
        <v>31381</v>
      </c>
      <c r="H370">
        <v>45.878002282859001</v>
      </c>
      <c r="S370" s="3" t="s">
        <v>46</v>
      </c>
      <c r="T370" t="s">
        <v>232</v>
      </c>
      <c r="U370">
        <v>0.47020000000000001</v>
      </c>
    </row>
    <row r="371" spans="1:21" x14ac:dyDescent="0.25">
      <c r="A371" s="1">
        <v>31351</v>
      </c>
      <c r="B371">
        <v>43.559175789107002</v>
      </c>
      <c r="E371" s="1">
        <v>31351</v>
      </c>
      <c r="F371">
        <v>36.702027488483999</v>
      </c>
      <c r="G371" s="1">
        <v>31351</v>
      </c>
      <c r="H371">
        <v>44.844914206962002</v>
      </c>
      <c r="S371" s="3" t="s">
        <v>48</v>
      </c>
      <c r="T371" t="s">
        <v>232</v>
      </c>
      <c r="U371">
        <v>0.44</v>
      </c>
    </row>
    <row r="372" spans="1:21" x14ac:dyDescent="0.25">
      <c r="A372" s="1">
        <v>31320</v>
      </c>
      <c r="B372">
        <v>43.377440370457997</v>
      </c>
      <c r="E372" s="1">
        <v>31320</v>
      </c>
      <c r="F372">
        <v>35.875792997872999</v>
      </c>
      <c r="G372" s="1">
        <v>31320</v>
      </c>
      <c r="H372">
        <v>45.500133687710999</v>
      </c>
      <c r="S372" s="3" t="s">
        <v>46</v>
      </c>
      <c r="T372" t="s">
        <v>233</v>
      </c>
      <c r="U372">
        <v>0.31540000000000001</v>
      </c>
    </row>
    <row r="373" spans="1:21" x14ac:dyDescent="0.25">
      <c r="A373" s="1">
        <v>31290</v>
      </c>
      <c r="B373">
        <v>45.264541741248003</v>
      </c>
      <c r="E373" s="1">
        <v>31290</v>
      </c>
      <c r="F373">
        <v>35.976861183776997</v>
      </c>
      <c r="G373" s="1">
        <v>31290</v>
      </c>
      <c r="H373">
        <v>46.480570140002001</v>
      </c>
      <c r="S373" s="3" t="s">
        <v>48</v>
      </c>
      <c r="T373" t="s">
        <v>233</v>
      </c>
      <c r="U373">
        <v>0.3</v>
      </c>
    </row>
    <row r="374" spans="1:21" x14ac:dyDescent="0.25">
      <c r="A374" s="1">
        <v>31259</v>
      </c>
      <c r="B374">
        <v>49.080192257413003</v>
      </c>
      <c r="E374" s="1">
        <v>31259</v>
      </c>
      <c r="F374">
        <v>35.351539078846997</v>
      </c>
      <c r="G374" s="1">
        <v>31259</v>
      </c>
      <c r="H374">
        <v>47.606540663190003</v>
      </c>
      <c r="S374" s="3" t="s">
        <v>46</v>
      </c>
      <c r="T374" t="s">
        <v>234</v>
      </c>
      <c r="U374">
        <v>0.25569999999999998</v>
      </c>
    </row>
    <row r="375" spans="1:21" x14ac:dyDescent="0.25">
      <c r="A375" s="1">
        <v>31228</v>
      </c>
      <c r="B375">
        <v>52.546798956209997</v>
      </c>
      <c r="E375" s="1">
        <v>31228</v>
      </c>
      <c r="F375">
        <v>35.425270112751001</v>
      </c>
      <c r="G375" s="1">
        <v>31228</v>
      </c>
      <c r="H375">
        <v>49.668515124660999</v>
      </c>
      <c r="S375" s="3" t="s">
        <v>48</v>
      </c>
      <c r="T375" t="s">
        <v>234</v>
      </c>
      <c r="U375">
        <v>0.33</v>
      </c>
    </row>
    <row r="376" spans="1:21" x14ac:dyDescent="0.25">
      <c r="A376" s="1">
        <v>31198</v>
      </c>
      <c r="B376">
        <v>55.411290801101998</v>
      </c>
      <c r="E376" s="1">
        <v>31198</v>
      </c>
      <c r="F376">
        <v>35.663024058650997</v>
      </c>
      <c r="G376" s="1">
        <v>31198</v>
      </c>
      <c r="H376">
        <v>51.330728434161003</v>
      </c>
      <c r="S376" s="3" t="s">
        <v>46</v>
      </c>
      <c r="T376" t="s">
        <v>235</v>
      </c>
      <c r="U376">
        <v>0.2999</v>
      </c>
    </row>
    <row r="377" spans="1:21" x14ac:dyDescent="0.25">
      <c r="A377" s="1">
        <v>31167</v>
      </c>
      <c r="B377">
        <v>58.808464647652997</v>
      </c>
      <c r="E377" s="1">
        <v>31167</v>
      </c>
      <c r="F377">
        <v>37.03736931577</v>
      </c>
      <c r="G377" s="1">
        <v>31167</v>
      </c>
      <c r="H377">
        <v>53.676267951234998</v>
      </c>
      <c r="S377" s="3" t="s">
        <v>48</v>
      </c>
      <c r="T377" t="s">
        <v>235</v>
      </c>
      <c r="U377">
        <v>0.28999999999999998</v>
      </c>
    </row>
    <row r="378" spans="1:21" x14ac:dyDescent="0.25">
      <c r="A378" s="1">
        <v>31137</v>
      </c>
      <c r="B378">
        <v>58.553222542396</v>
      </c>
      <c r="E378" s="1">
        <v>31137</v>
      </c>
      <c r="F378">
        <v>37.064706467769</v>
      </c>
      <c r="G378" s="1">
        <v>31137</v>
      </c>
      <c r="H378">
        <v>53.457345351751002</v>
      </c>
      <c r="S378" s="3" t="s">
        <v>46</v>
      </c>
      <c r="T378" t="s">
        <v>236</v>
      </c>
      <c r="U378">
        <v>0.43109999999999998</v>
      </c>
    </row>
    <row r="379" spans="1:21" x14ac:dyDescent="0.25">
      <c r="A379" s="1">
        <v>31106</v>
      </c>
      <c r="B379">
        <v>55.940023445479</v>
      </c>
      <c r="E379" s="1">
        <v>31106</v>
      </c>
      <c r="F379">
        <v>36.914940168104003</v>
      </c>
      <c r="G379" s="1">
        <v>31106</v>
      </c>
      <c r="H379">
        <v>52.183767271436999</v>
      </c>
      <c r="S379" s="3" t="s">
        <v>48</v>
      </c>
      <c r="T379" t="s">
        <v>236</v>
      </c>
      <c r="U379">
        <v>0.43</v>
      </c>
    </row>
    <row r="380" spans="1:21" x14ac:dyDescent="0.25">
      <c r="A380" s="1">
        <v>31078</v>
      </c>
      <c r="B380">
        <v>56.663252834326997</v>
      </c>
      <c r="E380" s="1">
        <v>31078</v>
      </c>
      <c r="F380">
        <v>35.789077251232001</v>
      </c>
      <c r="G380" s="1">
        <v>31078</v>
      </c>
      <c r="H380">
        <v>51.93447410473</v>
      </c>
      <c r="S380" s="3" t="s">
        <v>46</v>
      </c>
      <c r="T380" t="s">
        <v>237</v>
      </c>
      <c r="U380">
        <v>0.45079999999999998</v>
      </c>
    </row>
    <row r="381" spans="1:21" x14ac:dyDescent="0.25">
      <c r="A381" s="1">
        <v>31047</v>
      </c>
      <c r="B381">
        <v>57.004744617855998</v>
      </c>
      <c r="E381" s="1">
        <v>31047</v>
      </c>
      <c r="F381">
        <v>35.946997295206998</v>
      </c>
      <c r="G381" s="1">
        <v>31047</v>
      </c>
      <c r="H381">
        <v>51.425953564061999</v>
      </c>
      <c r="S381" s="3" t="s">
        <v>48</v>
      </c>
      <c r="T381" t="s">
        <v>237</v>
      </c>
      <c r="U381">
        <v>0.42</v>
      </c>
    </row>
    <row r="382" spans="1:21" x14ac:dyDescent="0.25">
      <c r="A382" s="1">
        <v>31016</v>
      </c>
      <c r="B382">
        <v>59.648093303994997</v>
      </c>
      <c r="E382" s="1">
        <v>31016</v>
      </c>
      <c r="F382">
        <v>36.847462498764997</v>
      </c>
      <c r="G382" s="1">
        <v>31016</v>
      </c>
      <c r="H382">
        <v>53.155157090644003</v>
      </c>
      <c r="S382" s="3" t="s">
        <v>46</v>
      </c>
      <c r="T382" t="s">
        <v>238</v>
      </c>
      <c r="U382">
        <v>0.3906</v>
      </c>
    </row>
    <row r="383" spans="1:21" x14ac:dyDescent="0.25">
      <c r="A383" s="1">
        <v>30986</v>
      </c>
      <c r="B383">
        <v>59.523190250938001</v>
      </c>
      <c r="E383" s="1">
        <v>30986</v>
      </c>
      <c r="F383">
        <v>37.044121815166001</v>
      </c>
      <c r="G383" s="1">
        <v>30986</v>
      </c>
      <c r="H383">
        <v>54.784811316022001</v>
      </c>
      <c r="S383" s="3" t="s">
        <v>48</v>
      </c>
      <c r="T383" t="s">
        <v>238</v>
      </c>
      <c r="U383">
        <v>0.42</v>
      </c>
    </row>
    <row r="384" spans="1:21" x14ac:dyDescent="0.25">
      <c r="A384" s="1">
        <v>30955</v>
      </c>
      <c r="B384">
        <v>59.620700409213001</v>
      </c>
      <c r="E384" s="1">
        <v>30955</v>
      </c>
      <c r="F384">
        <v>37.566023588870003</v>
      </c>
      <c r="G384" s="1">
        <v>30955</v>
      </c>
      <c r="H384">
        <v>55.907040027286001</v>
      </c>
      <c r="S384" s="3" t="s">
        <v>46</v>
      </c>
      <c r="T384" t="s">
        <v>239</v>
      </c>
      <c r="U384">
        <v>0.40460000000000002</v>
      </c>
    </row>
    <row r="385" spans="1:21" x14ac:dyDescent="0.25">
      <c r="A385" s="1">
        <v>30925</v>
      </c>
      <c r="B385">
        <v>59.349234771075999</v>
      </c>
      <c r="E385" s="1">
        <v>30925</v>
      </c>
      <c r="F385">
        <v>37.461427457089997</v>
      </c>
      <c r="G385" s="1">
        <v>30925</v>
      </c>
      <c r="H385">
        <v>56.213102101899999</v>
      </c>
      <c r="S385" s="3" t="s">
        <v>48</v>
      </c>
      <c r="T385" t="s">
        <v>239</v>
      </c>
      <c r="U385">
        <v>0.43</v>
      </c>
    </row>
    <row r="386" spans="1:21" x14ac:dyDescent="0.25">
      <c r="A386" s="1">
        <v>30894</v>
      </c>
      <c r="B386">
        <v>61.765161272187001</v>
      </c>
      <c r="E386" s="1">
        <v>30894</v>
      </c>
      <c r="F386">
        <v>37.252187007956003</v>
      </c>
      <c r="G386" s="1">
        <v>30894</v>
      </c>
      <c r="H386">
        <v>57.326858618736999</v>
      </c>
      <c r="S386" s="3" t="s">
        <v>46</v>
      </c>
      <c r="T386" t="s">
        <v>240</v>
      </c>
      <c r="U386">
        <v>0.46350000000000002</v>
      </c>
    </row>
    <row r="387" spans="1:21" x14ac:dyDescent="0.25">
      <c r="A387" s="1">
        <v>30863</v>
      </c>
      <c r="B387">
        <v>74.303485990132998</v>
      </c>
      <c r="E387" s="1">
        <v>30863</v>
      </c>
      <c r="F387">
        <v>38.416077330877002</v>
      </c>
      <c r="G387" s="1">
        <v>30863</v>
      </c>
      <c r="H387">
        <v>63.426972600098999</v>
      </c>
      <c r="S387" s="3" t="s">
        <v>48</v>
      </c>
      <c r="T387" t="s">
        <v>240</v>
      </c>
      <c r="U387">
        <v>0.39</v>
      </c>
    </row>
    <row r="388" spans="1:21" x14ac:dyDescent="0.25">
      <c r="A388" s="1">
        <v>30833</v>
      </c>
      <c r="B388">
        <v>83.379284364219998</v>
      </c>
      <c r="E388" s="1">
        <v>30833</v>
      </c>
      <c r="F388">
        <v>38.697869109416999</v>
      </c>
      <c r="G388" s="1">
        <v>30833</v>
      </c>
      <c r="H388">
        <v>66.917767758655003</v>
      </c>
      <c r="S388" s="3" t="s">
        <v>46</v>
      </c>
      <c r="T388" t="s">
        <v>241</v>
      </c>
      <c r="U388">
        <v>0.62680000000000002</v>
      </c>
    </row>
    <row r="389" spans="1:21" x14ac:dyDescent="0.25">
      <c r="A389" s="1">
        <v>30802</v>
      </c>
      <c r="B389">
        <v>76.185707089499999</v>
      </c>
      <c r="E389" s="1">
        <v>30802</v>
      </c>
      <c r="F389">
        <v>38.779888841998002</v>
      </c>
      <c r="G389" s="1">
        <v>30802</v>
      </c>
      <c r="H389">
        <v>64.588166719089003</v>
      </c>
      <c r="S389" s="3" t="s">
        <v>48</v>
      </c>
      <c r="T389" t="s">
        <v>241</v>
      </c>
      <c r="U389">
        <v>0.59</v>
      </c>
    </row>
    <row r="390" spans="1:21" x14ac:dyDescent="0.25">
      <c r="A390" s="1">
        <v>30772</v>
      </c>
      <c r="B390">
        <v>75.995162916729001</v>
      </c>
      <c r="E390" s="1">
        <v>30772</v>
      </c>
      <c r="F390">
        <v>38.776332937149</v>
      </c>
      <c r="G390" s="1">
        <v>30772</v>
      </c>
      <c r="H390">
        <v>64.356878457752998</v>
      </c>
      <c r="S390" s="3" t="s">
        <v>46</v>
      </c>
      <c r="T390" t="s">
        <v>242</v>
      </c>
      <c r="U390">
        <v>0.55359999999999998</v>
      </c>
    </row>
    <row r="391" spans="1:21" x14ac:dyDescent="0.25">
      <c r="A391" s="1">
        <v>30741</v>
      </c>
      <c r="B391">
        <v>74.605571286015007</v>
      </c>
      <c r="E391" s="1">
        <v>30741</v>
      </c>
      <c r="F391">
        <v>38.475566170366001</v>
      </c>
      <c r="G391" s="1">
        <v>30741</v>
      </c>
      <c r="H391">
        <v>62.906287068106003</v>
      </c>
      <c r="S391" s="3" t="s">
        <v>48</v>
      </c>
      <c r="T391" t="s">
        <v>242</v>
      </c>
      <c r="U391">
        <v>0.59</v>
      </c>
    </row>
    <row r="392" spans="1:21" x14ac:dyDescent="0.25">
      <c r="A392" s="1">
        <v>30712</v>
      </c>
      <c r="B392">
        <v>76.346662860942004</v>
      </c>
      <c r="E392" s="1">
        <v>30712</v>
      </c>
      <c r="F392">
        <v>38.252049834673002</v>
      </c>
      <c r="G392" s="1">
        <v>30712</v>
      </c>
      <c r="H392">
        <v>63.669622303395002</v>
      </c>
      <c r="S392" s="3" t="s">
        <v>46</v>
      </c>
      <c r="T392" t="s">
        <v>243</v>
      </c>
      <c r="U392">
        <v>0.54049999999999998</v>
      </c>
    </row>
    <row r="393" spans="1:21" x14ac:dyDescent="0.25">
      <c r="A393" s="1">
        <v>30681</v>
      </c>
      <c r="B393">
        <v>70.849548781527005</v>
      </c>
      <c r="E393" s="1">
        <v>30681</v>
      </c>
      <c r="F393">
        <v>38.098467257157999</v>
      </c>
      <c r="G393" s="1">
        <v>30681</v>
      </c>
      <c r="H393">
        <v>62.260757538231999</v>
      </c>
      <c r="S393" s="3" t="s">
        <v>48</v>
      </c>
      <c r="T393" t="s">
        <v>243</v>
      </c>
      <c r="U393">
        <v>0.57999999999999996</v>
      </c>
    </row>
    <row r="394" spans="1:21" x14ac:dyDescent="0.25">
      <c r="A394" s="1">
        <v>30650</v>
      </c>
      <c r="B394">
        <v>71.067289614863995</v>
      </c>
      <c r="E394" s="1">
        <v>30650</v>
      </c>
      <c r="F394">
        <v>38.592857824903</v>
      </c>
      <c r="G394" s="1">
        <v>30650</v>
      </c>
      <c r="H394">
        <v>63.375660145509002</v>
      </c>
      <c r="S394" s="3" t="s">
        <v>46</v>
      </c>
      <c r="T394" t="s">
        <v>244</v>
      </c>
      <c r="U394">
        <v>0.3412</v>
      </c>
    </row>
    <row r="395" spans="1:21" x14ac:dyDescent="0.25">
      <c r="A395" s="1">
        <v>30620</v>
      </c>
      <c r="B395">
        <v>72.395509399096994</v>
      </c>
      <c r="E395" s="1">
        <v>30620</v>
      </c>
      <c r="F395">
        <v>39.177598093425999</v>
      </c>
      <c r="G395" s="1">
        <v>30620</v>
      </c>
      <c r="H395">
        <v>65.233591065240006</v>
      </c>
      <c r="S395" s="3" t="s">
        <v>48</v>
      </c>
      <c r="T395" t="s">
        <v>244</v>
      </c>
      <c r="U395">
        <v>0.26</v>
      </c>
    </row>
    <row r="396" spans="1:21" x14ac:dyDescent="0.25">
      <c r="A396" s="1">
        <v>30589</v>
      </c>
      <c r="B396">
        <v>74.187775157068003</v>
      </c>
      <c r="E396" s="1">
        <v>30589</v>
      </c>
      <c r="F396">
        <v>39.780373798924003</v>
      </c>
      <c r="G396" s="1">
        <v>30589</v>
      </c>
      <c r="H396">
        <v>66.191207470711007</v>
      </c>
      <c r="S396" s="3" t="s">
        <v>46</v>
      </c>
      <c r="T396" t="s">
        <v>245</v>
      </c>
      <c r="U396">
        <v>0.57479999999999998</v>
      </c>
    </row>
    <row r="397" spans="1:21" x14ac:dyDescent="0.25">
      <c r="A397" s="1">
        <v>30559</v>
      </c>
      <c r="B397">
        <v>69.739595143887001</v>
      </c>
      <c r="E397" s="1">
        <v>30559</v>
      </c>
      <c r="F397">
        <v>40.286794293907001</v>
      </c>
      <c r="G397" s="1">
        <v>30559</v>
      </c>
      <c r="H397">
        <v>64.403695654168999</v>
      </c>
      <c r="S397" s="3" t="s">
        <v>48</v>
      </c>
      <c r="T397" t="s">
        <v>245</v>
      </c>
      <c r="U397">
        <v>0.47</v>
      </c>
    </row>
    <row r="398" spans="1:21" x14ac:dyDescent="0.25">
      <c r="A398" s="1">
        <v>30528</v>
      </c>
      <c r="B398">
        <v>54.103025210327999</v>
      </c>
      <c r="E398" s="1">
        <v>30528</v>
      </c>
      <c r="F398">
        <v>40.008584516040003</v>
      </c>
      <c r="G398" s="1">
        <v>30528</v>
      </c>
      <c r="H398">
        <v>56.891423955515002</v>
      </c>
      <c r="S398" s="3" t="s">
        <v>46</v>
      </c>
      <c r="T398" t="s">
        <v>246</v>
      </c>
      <c r="U398">
        <v>0.3644</v>
      </c>
    </row>
    <row r="399" spans="1:21" x14ac:dyDescent="0.25">
      <c r="A399" s="1">
        <v>30497</v>
      </c>
      <c r="B399">
        <v>49.684120249374999</v>
      </c>
      <c r="E399" s="1">
        <v>30497</v>
      </c>
      <c r="F399">
        <v>39.953418049928999</v>
      </c>
      <c r="G399" s="1">
        <v>30497</v>
      </c>
      <c r="H399">
        <v>55.209429393927003</v>
      </c>
      <c r="S399" s="3" t="s">
        <v>48</v>
      </c>
      <c r="T399" t="s">
        <v>246</v>
      </c>
      <c r="U399">
        <v>0.4</v>
      </c>
    </row>
    <row r="400" spans="1:21" x14ac:dyDescent="0.25">
      <c r="A400" s="1">
        <v>30467</v>
      </c>
      <c r="B400">
        <v>51.767140705267003</v>
      </c>
      <c r="E400" s="1">
        <v>30467</v>
      </c>
      <c r="F400">
        <v>39.225822366930998</v>
      </c>
      <c r="G400" s="1">
        <v>30467</v>
      </c>
      <c r="H400">
        <v>56.468123457566001</v>
      </c>
      <c r="S400" s="3" t="s">
        <v>46</v>
      </c>
      <c r="T400" t="s">
        <v>247</v>
      </c>
      <c r="U400">
        <v>0.372</v>
      </c>
    </row>
    <row r="401" spans="1:21" x14ac:dyDescent="0.25">
      <c r="A401" s="1">
        <v>30436</v>
      </c>
      <c r="B401">
        <v>51.250228390765002</v>
      </c>
      <c r="E401" s="1">
        <v>30436</v>
      </c>
      <c r="F401">
        <v>39.582477242514003</v>
      </c>
      <c r="G401" s="1">
        <v>30436</v>
      </c>
      <c r="H401">
        <v>54.947953706238003</v>
      </c>
      <c r="S401" s="3" t="s">
        <v>48</v>
      </c>
      <c r="T401" t="s">
        <v>247</v>
      </c>
      <c r="U401">
        <v>0.43</v>
      </c>
    </row>
    <row r="402" spans="1:21" x14ac:dyDescent="0.25">
      <c r="A402" s="1">
        <v>30406</v>
      </c>
      <c r="B402">
        <v>47.900632276967002</v>
      </c>
      <c r="E402" s="1">
        <v>30406</v>
      </c>
      <c r="F402">
        <v>38.178462234408002</v>
      </c>
      <c r="G402" s="1">
        <v>30406</v>
      </c>
      <c r="H402">
        <v>52.080429198914999</v>
      </c>
      <c r="S402" s="3" t="s">
        <v>46</v>
      </c>
      <c r="T402" t="s">
        <v>248</v>
      </c>
      <c r="U402">
        <v>0.3952</v>
      </c>
    </row>
    <row r="403" spans="1:21" x14ac:dyDescent="0.25">
      <c r="A403" s="1">
        <v>30375</v>
      </c>
      <c r="B403">
        <v>47.294871696454003</v>
      </c>
      <c r="E403" s="1">
        <v>30375</v>
      </c>
      <c r="F403">
        <v>39.131944856330001</v>
      </c>
      <c r="G403" s="1">
        <v>30375</v>
      </c>
      <c r="H403">
        <v>50.656463971078999</v>
      </c>
      <c r="S403" s="3" t="s">
        <v>48</v>
      </c>
      <c r="T403" t="s">
        <v>248</v>
      </c>
      <c r="U403">
        <v>0.43</v>
      </c>
    </row>
    <row r="404" spans="1:21" x14ac:dyDescent="0.25">
      <c r="A404" s="1">
        <v>30347</v>
      </c>
      <c r="B404">
        <v>47.590459730532999</v>
      </c>
      <c r="E404" s="1">
        <v>30347</v>
      </c>
      <c r="F404">
        <v>40.779690000572998</v>
      </c>
      <c r="G404" s="1">
        <v>30347</v>
      </c>
      <c r="H404">
        <v>49.401149586263998</v>
      </c>
      <c r="S404" s="3" t="s">
        <v>46</v>
      </c>
      <c r="T404" t="s">
        <v>249</v>
      </c>
      <c r="U404">
        <v>0.36380000000000001</v>
      </c>
    </row>
    <row r="405" spans="1:21" x14ac:dyDescent="0.25">
      <c r="A405" s="1">
        <v>30316</v>
      </c>
      <c r="B405">
        <v>47.649137335417002</v>
      </c>
      <c r="E405" s="1">
        <v>30316</v>
      </c>
      <c r="F405">
        <v>41.957005322645003</v>
      </c>
      <c r="G405" s="1">
        <v>30316</v>
      </c>
      <c r="H405">
        <v>49.737066922034998</v>
      </c>
      <c r="S405" s="3" t="s">
        <v>48</v>
      </c>
      <c r="T405" t="s">
        <v>249</v>
      </c>
      <c r="U405">
        <v>0.34</v>
      </c>
    </row>
    <row r="406" spans="1:21" x14ac:dyDescent="0.25">
      <c r="A406" s="1">
        <v>30285</v>
      </c>
      <c r="B406">
        <v>46.879848790075997</v>
      </c>
      <c r="E406" s="1">
        <v>30285</v>
      </c>
      <c r="F406">
        <v>43.912907077965997</v>
      </c>
      <c r="G406" s="1">
        <v>30285</v>
      </c>
      <c r="H406">
        <v>49.318707653251003</v>
      </c>
      <c r="S406" s="3" t="s">
        <v>46</v>
      </c>
      <c r="T406" t="s">
        <v>250</v>
      </c>
      <c r="U406">
        <v>0.39750000000000002</v>
      </c>
    </row>
    <row r="407" spans="1:21" x14ac:dyDescent="0.25">
      <c r="A407" s="1">
        <v>30255</v>
      </c>
      <c r="B407">
        <v>44.390471912202997</v>
      </c>
      <c r="E407" s="1">
        <v>30255</v>
      </c>
      <c r="F407">
        <v>44.885380466576997</v>
      </c>
      <c r="G407" s="1">
        <v>30255</v>
      </c>
      <c r="H407">
        <v>47.037185318306001</v>
      </c>
      <c r="S407" s="3" t="s">
        <v>48</v>
      </c>
      <c r="T407" t="s">
        <v>250</v>
      </c>
      <c r="U407">
        <v>0.41</v>
      </c>
    </row>
    <row r="408" spans="1:21" x14ac:dyDescent="0.25">
      <c r="A408" s="1">
        <v>30224</v>
      </c>
      <c r="B408">
        <v>45.933470588647999</v>
      </c>
      <c r="E408" s="1">
        <v>30224</v>
      </c>
      <c r="F408">
        <v>44.494235359778997</v>
      </c>
      <c r="G408" s="1">
        <v>30224</v>
      </c>
      <c r="H408">
        <v>49.133422686667998</v>
      </c>
      <c r="S408" s="3" t="s">
        <v>46</v>
      </c>
      <c r="T408" t="s">
        <v>251</v>
      </c>
      <c r="U408">
        <v>0.41499999999999998</v>
      </c>
    </row>
    <row r="409" spans="1:21" x14ac:dyDescent="0.25">
      <c r="A409" s="1">
        <v>30194</v>
      </c>
      <c r="B409">
        <v>48.051044928418001</v>
      </c>
      <c r="E409" s="1">
        <v>30194</v>
      </c>
      <c r="F409">
        <v>43.331530882686998</v>
      </c>
      <c r="G409" s="1">
        <v>30194</v>
      </c>
      <c r="H409">
        <v>50.268145438726002</v>
      </c>
      <c r="S409" s="3" t="s">
        <v>48</v>
      </c>
      <c r="T409" t="s">
        <v>251</v>
      </c>
      <c r="U409">
        <v>0.37</v>
      </c>
    </row>
    <row r="410" spans="1:21" x14ac:dyDescent="0.25">
      <c r="A410" s="1">
        <v>30163</v>
      </c>
      <c r="B410">
        <v>50.891461404216003</v>
      </c>
      <c r="E410" s="1">
        <v>30163</v>
      </c>
      <c r="F410">
        <v>43.788030774364998</v>
      </c>
      <c r="G410" s="1">
        <v>30163</v>
      </c>
      <c r="H410">
        <v>52.375119415363002</v>
      </c>
      <c r="S410" s="3" t="s">
        <v>46</v>
      </c>
      <c r="T410" t="s">
        <v>252</v>
      </c>
      <c r="U410">
        <v>0.40429999999999999</v>
      </c>
    </row>
    <row r="411" spans="1:21" x14ac:dyDescent="0.25">
      <c r="A411" s="1">
        <v>30132</v>
      </c>
      <c r="B411">
        <v>54.594446005462999</v>
      </c>
      <c r="E411" s="1">
        <v>30132</v>
      </c>
      <c r="F411">
        <v>43.601374456801999</v>
      </c>
      <c r="G411" s="1">
        <v>30132</v>
      </c>
      <c r="H411">
        <v>54.408538677618999</v>
      </c>
      <c r="S411" s="3" t="s">
        <v>48</v>
      </c>
      <c r="T411" t="s">
        <v>252</v>
      </c>
      <c r="U411">
        <v>0.32</v>
      </c>
    </row>
    <row r="412" spans="1:21" x14ac:dyDescent="0.25">
      <c r="A412" s="1">
        <v>30102</v>
      </c>
      <c r="B412">
        <v>57.340674936775997</v>
      </c>
      <c r="E412" s="1">
        <v>30102</v>
      </c>
      <c r="F412">
        <v>43.897397568165999</v>
      </c>
      <c r="G412" s="1">
        <v>30102</v>
      </c>
      <c r="H412">
        <v>56.919289584546</v>
      </c>
      <c r="S412" s="3" t="s">
        <v>46</v>
      </c>
      <c r="T412" t="s">
        <v>253</v>
      </c>
      <c r="U412">
        <v>0.45369999999999999</v>
      </c>
    </row>
    <row r="413" spans="1:21" x14ac:dyDescent="0.25">
      <c r="A413" s="1">
        <v>30071</v>
      </c>
      <c r="B413">
        <v>56.518842818128</v>
      </c>
      <c r="E413" s="1">
        <v>30071</v>
      </c>
      <c r="F413">
        <v>42.252013526094998</v>
      </c>
      <c r="G413" s="1">
        <v>30071</v>
      </c>
      <c r="H413">
        <v>57.361761237137998</v>
      </c>
      <c r="S413" s="3" t="s">
        <v>48</v>
      </c>
      <c r="T413" t="s">
        <v>253</v>
      </c>
      <c r="U413">
        <v>0.33</v>
      </c>
    </row>
    <row r="414" spans="1:21" x14ac:dyDescent="0.25">
      <c r="A414" s="1">
        <v>30041</v>
      </c>
      <c r="B414">
        <v>55.090405687790003</v>
      </c>
      <c r="E414" s="1">
        <v>30041</v>
      </c>
      <c r="F414">
        <v>40.688660894515003</v>
      </c>
      <c r="G414" s="1">
        <v>30041</v>
      </c>
      <c r="H414">
        <v>57.013926791164998</v>
      </c>
      <c r="S414" s="3" t="s">
        <v>46</v>
      </c>
      <c r="T414" t="s">
        <v>254</v>
      </c>
      <c r="U414">
        <v>0.36840000000000001</v>
      </c>
    </row>
    <row r="415" spans="1:21" x14ac:dyDescent="0.25">
      <c r="A415" s="1">
        <v>30010</v>
      </c>
      <c r="B415">
        <v>56.614201236214001</v>
      </c>
      <c r="E415" s="1">
        <v>30010</v>
      </c>
      <c r="F415">
        <v>42.877317309167999</v>
      </c>
      <c r="G415" s="1">
        <v>30010</v>
      </c>
      <c r="H415">
        <v>58.042645520543999</v>
      </c>
      <c r="S415" s="3" t="s">
        <v>48</v>
      </c>
      <c r="T415" t="s">
        <v>254</v>
      </c>
      <c r="U415">
        <v>0.33</v>
      </c>
    </row>
    <row r="416" spans="1:21" x14ac:dyDescent="0.25">
      <c r="A416" s="1">
        <v>29982</v>
      </c>
      <c r="B416">
        <v>56.706737760251002</v>
      </c>
      <c r="E416" s="1">
        <v>29982</v>
      </c>
      <c r="F416">
        <v>45.756687937610003</v>
      </c>
      <c r="G416" s="1">
        <v>29982</v>
      </c>
      <c r="H416">
        <v>58.861848015583</v>
      </c>
      <c r="S416" s="3" t="s">
        <v>46</v>
      </c>
      <c r="T416" t="s">
        <v>255</v>
      </c>
      <c r="U416">
        <v>0.66959999999999997</v>
      </c>
    </row>
    <row r="417" spans="1:21" x14ac:dyDescent="0.25">
      <c r="A417" s="1">
        <v>29951</v>
      </c>
      <c r="B417">
        <v>55.419168355208001</v>
      </c>
      <c r="E417" s="1">
        <v>29951</v>
      </c>
      <c r="F417">
        <v>46.167455768251003</v>
      </c>
      <c r="G417" s="1">
        <v>29951</v>
      </c>
      <c r="H417">
        <v>58.495758611730999</v>
      </c>
      <c r="S417" s="3" t="s">
        <v>48</v>
      </c>
      <c r="T417" t="s">
        <v>255</v>
      </c>
      <c r="U417">
        <v>0.67</v>
      </c>
    </row>
    <row r="418" spans="1:21" x14ac:dyDescent="0.25">
      <c r="A418" s="1">
        <v>29920</v>
      </c>
      <c r="B418">
        <v>56.059997642253997</v>
      </c>
      <c r="E418" s="1">
        <v>29920</v>
      </c>
      <c r="F418">
        <v>46.443266167593997</v>
      </c>
      <c r="G418" s="1">
        <v>29920</v>
      </c>
      <c r="H418">
        <v>59.923951936282002</v>
      </c>
      <c r="S418" s="3" t="s">
        <v>46</v>
      </c>
      <c r="T418" t="s">
        <v>256</v>
      </c>
      <c r="U418">
        <v>0.49809999999999999</v>
      </c>
    </row>
    <row r="419" spans="1:21" x14ac:dyDescent="0.25">
      <c r="A419" s="1">
        <v>29890</v>
      </c>
      <c r="B419">
        <v>57.036413733979003</v>
      </c>
      <c r="E419" s="1">
        <v>29890</v>
      </c>
      <c r="F419">
        <v>45.246082184824999</v>
      </c>
      <c r="G419" s="1">
        <v>29890</v>
      </c>
      <c r="H419">
        <v>60.826494700292997</v>
      </c>
      <c r="S419" s="3" t="s">
        <v>48</v>
      </c>
      <c r="T419" t="s">
        <v>256</v>
      </c>
      <c r="U419">
        <v>0.48</v>
      </c>
    </row>
    <row r="420" spans="1:21" x14ac:dyDescent="0.25">
      <c r="A420" s="1">
        <v>29859</v>
      </c>
      <c r="B420">
        <v>57.589684438469</v>
      </c>
      <c r="E420" s="1">
        <v>29859</v>
      </c>
      <c r="F420">
        <v>44.538112674101001</v>
      </c>
      <c r="G420" s="1">
        <v>29859</v>
      </c>
      <c r="H420">
        <v>62.117888078408001</v>
      </c>
      <c r="S420" s="3" t="s">
        <v>46</v>
      </c>
      <c r="T420" t="s">
        <v>257</v>
      </c>
      <c r="U420">
        <v>0.57750000000000001</v>
      </c>
    </row>
    <row r="421" spans="1:21" x14ac:dyDescent="0.25">
      <c r="A421" s="1">
        <v>29829</v>
      </c>
      <c r="B421">
        <v>60.586471264601997</v>
      </c>
      <c r="E421" s="1">
        <v>29829</v>
      </c>
      <c r="F421">
        <v>44.459627395291001</v>
      </c>
      <c r="G421" s="1">
        <v>29829</v>
      </c>
      <c r="H421">
        <v>64.385886033350999</v>
      </c>
      <c r="S421" s="3" t="s">
        <v>48</v>
      </c>
      <c r="T421" t="s">
        <v>257</v>
      </c>
      <c r="U421">
        <v>0.56999999999999995</v>
      </c>
    </row>
    <row r="422" spans="1:21" x14ac:dyDescent="0.25">
      <c r="A422" s="1">
        <v>29798</v>
      </c>
      <c r="B422">
        <v>64.145933286618998</v>
      </c>
      <c r="E422" s="1">
        <v>29798</v>
      </c>
      <c r="F422">
        <v>43.938315290554002</v>
      </c>
      <c r="G422" s="1">
        <v>29798</v>
      </c>
      <c r="H422">
        <v>67.409608530249002</v>
      </c>
      <c r="S422" s="3" t="s">
        <v>46</v>
      </c>
      <c r="T422" t="s">
        <v>258</v>
      </c>
      <c r="U422">
        <v>0.40860000000000002</v>
      </c>
    </row>
    <row r="423" spans="1:21" x14ac:dyDescent="0.25">
      <c r="A423" s="1">
        <v>29767</v>
      </c>
      <c r="B423">
        <v>65.097749885544999</v>
      </c>
      <c r="E423" s="1">
        <v>29767</v>
      </c>
      <c r="F423">
        <v>43.003859126663997</v>
      </c>
      <c r="G423" s="1">
        <v>29767</v>
      </c>
      <c r="H423">
        <v>68.048007701421</v>
      </c>
      <c r="S423" s="3" t="s">
        <v>48</v>
      </c>
      <c r="T423" t="s">
        <v>258</v>
      </c>
      <c r="U423">
        <v>0.49</v>
      </c>
    </row>
    <row r="424" spans="1:21" x14ac:dyDescent="0.25">
      <c r="A424" s="1">
        <v>29737</v>
      </c>
      <c r="B424">
        <v>65.900372786150001</v>
      </c>
      <c r="E424" s="1">
        <v>29737</v>
      </c>
      <c r="F424">
        <v>44.689054230109001</v>
      </c>
      <c r="G424" s="1">
        <v>29737</v>
      </c>
      <c r="H424">
        <v>68.480633729198999</v>
      </c>
      <c r="S424" s="3" t="s">
        <v>46</v>
      </c>
      <c r="T424" t="s">
        <v>259</v>
      </c>
      <c r="U424">
        <v>0.49130000000000001</v>
      </c>
    </row>
    <row r="425" spans="1:21" x14ac:dyDescent="0.25">
      <c r="A425" s="1">
        <v>29706</v>
      </c>
      <c r="B425">
        <v>66.568405515936007</v>
      </c>
      <c r="E425" s="1">
        <v>29706</v>
      </c>
      <c r="F425">
        <v>46.893768417956998</v>
      </c>
      <c r="G425" s="1">
        <v>29706</v>
      </c>
      <c r="H425">
        <v>70.553579434016001</v>
      </c>
      <c r="S425" s="3" t="s">
        <v>48</v>
      </c>
      <c r="T425" t="s">
        <v>259</v>
      </c>
      <c r="U425">
        <v>0.46</v>
      </c>
    </row>
    <row r="426" spans="1:21" x14ac:dyDescent="0.25">
      <c r="A426" s="1">
        <v>29676</v>
      </c>
      <c r="B426">
        <v>66.612975928267005</v>
      </c>
      <c r="E426" s="1">
        <v>29676</v>
      </c>
      <c r="F426">
        <v>47.576120519577003</v>
      </c>
      <c r="G426" s="1">
        <v>29676</v>
      </c>
      <c r="H426">
        <v>72.065924143334996</v>
      </c>
      <c r="S426" s="3" t="s">
        <v>46</v>
      </c>
      <c r="T426" t="s">
        <v>260</v>
      </c>
      <c r="U426">
        <v>0.52380000000000004</v>
      </c>
    </row>
    <row r="427" spans="1:21" x14ac:dyDescent="0.25">
      <c r="A427" s="1">
        <v>29645</v>
      </c>
      <c r="B427">
        <v>67.487835963478005</v>
      </c>
      <c r="E427" s="1">
        <v>29645</v>
      </c>
      <c r="F427">
        <v>47.831708433732999</v>
      </c>
      <c r="G427" s="1">
        <v>29645</v>
      </c>
      <c r="H427">
        <v>72.801852828909006</v>
      </c>
      <c r="S427" s="3" t="s">
        <v>48</v>
      </c>
      <c r="T427" t="s">
        <v>260</v>
      </c>
      <c r="U427">
        <v>0.45</v>
      </c>
    </row>
    <row r="428" spans="1:21" x14ac:dyDescent="0.25">
      <c r="A428" s="1">
        <v>29617</v>
      </c>
      <c r="B428">
        <v>69.519335564648998</v>
      </c>
      <c r="E428" s="1">
        <v>29617</v>
      </c>
      <c r="F428">
        <v>49.785569950208</v>
      </c>
      <c r="G428" s="1">
        <v>29617</v>
      </c>
      <c r="H428">
        <v>75.609574425627002</v>
      </c>
      <c r="S428" s="3" t="s">
        <v>46</v>
      </c>
      <c r="T428" t="s">
        <v>261</v>
      </c>
      <c r="U428">
        <v>0.67679999999999996</v>
      </c>
    </row>
    <row r="429" spans="1:21" x14ac:dyDescent="0.25">
      <c r="A429" s="1">
        <v>29586</v>
      </c>
      <c r="B429">
        <v>70.383401843258</v>
      </c>
      <c r="E429" s="1">
        <v>29586</v>
      </c>
      <c r="F429">
        <v>49.500603935055999</v>
      </c>
      <c r="G429" s="1">
        <v>29586</v>
      </c>
      <c r="H429">
        <v>75.616381028499006</v>
      </c>
      <c r="S429" s="3" t="s">
        <v>48</v>
      </c>
      <c r="T429" t="s">
        <v>261</v>
      </c>
      <c r="U429">
        <v>0.67</v>
      </c>
    </row>
    <row r="430" spans="1:21" x14ac:dyDescent="0.25">
      <c r="A430" s="1">
        <v>29555</v>
      </c>
      <c r="B430">
        <v>75.275597738881999</v>
      </c>
      <c r="E430" s="1">
        <v>29555</v>
      </c>
      <c r="F430">
        <v>50.115244742786999</v>
      </c>
      <c r="G430" s="1">
        <v>29555</v>
      </c>
      <c r="H430">
        <v>82.309594580722006</v>
      </c>
      <c r="S430" s="3" t="s">
        <v>46</v>
      </c>
      <c r="T430" t="s">
        <v>262</v>
      </c>
      <c r="U430">
        <v>0.73040000000000005</v>
      </c>
    </row>
    <row r="431" spans="1:21" x14ac:dyDescent="0.25">
      <c r="A431" s="1">
        <v>29525</v>
      </c>
      <c r="B431">
        <v>68.259617949073004</v>
      </c>
      <c r="E431" s="1">
        <v>29525</v>
      </c>
      <c r="F431">
        <v>46.876035133462999</v>
      </c>
      <c r="G431" s="1">
        <v>29525</v>
      </c>
      <c r="H431">
        <v>79.972270845002996</v>
      </c>
      <c r="S431" s="3" t="s">
        <v>48</v>
      </c>
      <c r="T431" t="s">
        <v>262</v>
      </c>
      <c r="U431">
        <v>0.7</v>
      </c>
    </row>
    <row r="432" spans="1:21" x14ac:dyDescent="0.25">
      <c r="A432" s="1">
        <v>29494</v>
      </c>
      <c r="B432">
        <v>67.117902134958996</v>
      </c>
      <c r="E432" s="1">
        <v>29494</v>
      </c>
      <c r="F432">
        <v>42.008284526253</v>
      </c>
      <c r="G432" s="1">
        <v>29494</v>
      </c>
      <c r="H432">
        <v>76.845265812704</v>
      </c>
      <c r="S432" s="3" t="s">
        <v>46</v>
      </c>
      <c r="T432" t="s">
        <v>263</v>
      </c>
      <c r="U432">
        <v>0.66410000000000002</v>
      </c>
    </row>
    <row r="433" spans="1:21" x14ac:dyDescent="0.25">
      <c r="A433" s="1">
        <v>29464</v>
      </c>
      <c r="B433">
        <v>64.101970472763</v>
      </c>
      <c r="E433" s="1">
        <v>29464</v>
      </c>
      <c r="F433">
        <v>42.059212878903999</v>
      </c>
      <c r="G433" s="1">
        <v>29464</v>
      </c>
      <c r="H433">
        <v>74.061185241497</v>
      </c>
      <c r="S433" s="3" t="s">
        <v>48</v>
      </c>
      <c r="T433" t="s">
        <v>263</v>
      </c>
      <c r="U433">
        <v>0.77</v>
      </c>
    </row>
    <row r="434" spans="1:21" x14ac:dyDescent="0.25">
      <c r="A434" s="1">
        <v>29433</v>
      </c>
      <c r="B434">
        <v>63.801840487215003</v>
      </c>
      <c r="E434" s="1">
        <v>29433</v>
      </c>
      <c r="F434">
        <v>44.489165612626003</v>
      </c>
      <c r="G434" s="1">
        <v>29433</v>
      </c>
      <c r="H434">
        <v>70.945485015903998</v>
      </c>
      <c r="S434" s="3" t="s">
        <v>46</v>
      </c>
      <c r="T434" t="s">
        <v>264</v>
      </c>
      <c r="U434">
        <v>0.66449999999999998</v>
      </c>
    </row>
    <row r="435" spans="1:21" x14ac:dyDescent="0.25">
      <c r="A435" s="1">
        <v>29402</v>
      </c>
      <c r="B435">
        <v>58.623946613634999</v>
      </c>
      <c r="E435" s="1">
        <v>29402</v>
      </c>
      <c r="F435">
        <v>46.136294353406001</v>
      </c>
      <c r="G435" s="1">
        <v>29402</v>
      </c>
      <c r="H435">
        <v>68.027148996956996</v>
      </c>
      <c r="S435" s="3" t="s">
        <v>48</v>
      </c>
      <c r="T435" t="s">
        <v>264</v>
      </c>
      <c r="U435">
        <v>0.71</v>
      </c>
    </row>
    <row r="436" spans="1:21" x14ac:dyDescent="0.25">
      <c r="A436" s="1">
        <v>29372</v>
      </c>
      <c r="B436">
        <v>59.806091484461</v>
      </c>
      <c r="E436" s="1">
        <v>29372</v>
      </c>
      <c r="F436">
        <v>46.148474764078998</v>
      </c>
      <c r="G436" s="1">
        <v>29372</v>
      </c>
      <c r="H436">
        <v>68.544568540306003</v>
      </c>
      <c r="S436" s="3" t="s">
        <v>46</v>
      </c>
      <c r="T436" t="s">
        <v>265</v>
      </c>
      <c r="U436">
        <v>0.73050000000000004</v>
      </c>
    </row>
    <row r="437" spans="1:21" x14ac:dyDescent="0.25">
      <c r="A437" s="1">
        <v>29341</v>
      </c>
      <c r="B437">
        <v>61.456977267732</v>
      </c>
      <c r="E437" s="1">
        <v>29341</v>
      </c>
      <c r="F437">
        <v>45.546604035987997</v>
      </c>
      <c r="G437" s="1">
        <v>29341</v>
      </c>
      <c r="H437">
        <v>64.556334869753002</v>
      </c>
      <c r="S437" s="3" t="s">
        <v>48</v>
      </c>
      <c r="T437" t="s">
        <v>265</v>
      </c>
      <c r="U437">
        <v>0.63</v>
      </c>
    </row>
    <row r="438" spans="1:21" x14ac:dyDescent="0.25">
      <c r="A438" s="1">
        <v>29311</v>
      </c>
      <c r="B438">
        <v>63.646565215572998</v>
      </c>
      <c r="E438" s="1">
        <v>29311</v>
      </c>
      <c r="F438">
        <v>45.598509734798</v>
      </c>
      <c r="G438" s="1">
        <v>29311</v>
      </c>
      <c r="H438">
        <v>65.368697864805995</v>
      </c>
      <c r="S438" s="3" t="s">
        <v>46</v>
      </c>
      <c r="T438" t="s">
        <v>266</v>
      </c>
      <c r="U438">
        <v>0.63600000000000001</v>
      </c>
    </row>
    <row r="439" spans="1:21" x14ac:dyDescent="0.25">
      <c r="A439" s="1">
        <v>29280</v>
      </c>
      <c r="B439">
        <v>65.649453069987004</v>
      </c>
      <c r="E439" s="1">
        <v>29280</v>
      </c>
      <c r="F439">
        <v>45.813678732808</v>
      </c>
      <c r="G439" s="1">
        <v>29280</v>
      </c>
      <c r="H439">
        <v>68.215909872438999</v>
      </c>
      <c r="S439" s="3" t="s">
        <v>48</v>
      </c>
      <c r="T439" t="s">
        <v>266</v>
      </c>
      <c r="U439">
        <v>0.61</v>
      </c>
    </row>
    <row r="440" spans="1:21" x14ac:dyDescent="0.25">
      <c r="A440" s="1">
        <v>29251</v>
      </c>
      <c r="B440">
        <v>65.608367474806002</v>
      </c>
      <c r="E440" s="1">
        <v>29251</v>
      </c>
      <c r="F440">
        <v>47.620714131269999</v>
      </c>
      <c r="G440" s="1">
        <v>29251</v>
      </c>
      <c r="H440">
        <v>65.923281901253006</v>
      </c>
      <c r="S440" s="3" t="s">
        <v>46</v>
      </c>
      <c r="T440" t="s">
        <v>267</v>
      </c>
      <c r="U440">
        <v>0.86099999999999999</v>
      </c>
    </row>
    <row r="441" spans="1:21" x14ac:dyDescent="0.25">
      <c r="A441" s="1">
        <v>29220</v>
      </c>
      <c r="B441">
        <v>66.298206466737994</v>
      </c>
      <c r="E441" s="1">
        <v>29220</v>
      </c>
      <c r="F441">
        <v>47.706606220196001</v>
      </c>
      <c r="G441" s="1">
        <v>29220</v>
      </c>
      <c r="H441">
        <v>65.668177237801004</v>
      </c>
      <c r="S441" s="3" t="s">
        <v>48</v>
      </c>
      <c r="T441" t="s">
        <v>267</v>
      </c>
      <c r="U441">
        <v>0.88</v>
      </c>
    </row>
    <row r="442" spans="1:21" x14ac:dyDescent="0.25">
      <c r="A442" s="1">
        <v>29189</v>
      </c>
      <c r="B442">
        <v>66.311847308183999</v>
      </c>
      <c r="E442" s="1">
        <v>29189</v>
      </c>
      <c r="F442">
        <v>48.750409767604999</v>
      </c>
      <c r="G442" s="1">
        <v>29189</v>
      </c>
      <c r="H442">
        <v>64.741301774541995</v>
      </c>
      <c r="S442" s="3" t="s">
        <v>46</v>
      </c>
      <c r="T442" t="s">
        <v>268</v>
      </c>
      <c r="U442">
        <v>0.60160000000000002</v>
      </c>
    </row>
    <row r="443" spans="1:21" x14ac:dyDescent="0.25">
      <c r="A443" s="1">
        <v>29159</v>
      </c>
      <c r="B443">
        <v>65.002746438786005</v>
      </c>
      <c r="E443" s="1">
        <v>29159</v>
      </c>
      <c r="F443">
        <v>44.99245303432</v>
      </c>
      <c r="G443" s="1">
        <v>29159</v>
      </c>
      <c r="H443">
        <v>63.434706534659</v>
      </c>
      <c r="S443" s="3" t="s">
        <v>48</v>
      </c>
      <c r="T443" t="s">
        <v>268</v>
      </c>
      <c r="U443">
        <v>0.6</v>
      </c>
    </row>
    <row r="444" spans="1:21" x14ac:dyDescent="0.25">
      <c r="A444" s="1">
        <v>29128</v>
      </c>
      <c r="B444">
        <v>67.143402442693002</v>
      </c>
      <c r="E444" s="1">
        <v>29128</v>
      </c>
      <c r="F444">
        <v>43.015455319182998</v>
      </c>
      <c r="G444" s="1">
        <v>29128</v>
      </c>
      <c r="H444">
        <v>63.300491598874999</v>
      </c>
      <c r="S444" s="3" t="s">
        <v>46</v>
      </c>
      <c r="T444" t="s">
        <v>269</v>
      </c>
      <c r="U444">
        <v>0.62660000000000005</v>
      </c>
    </row>
    <row r="445" spans="1:21" x14ac:dyDescent="0.25">
      <c r="A445" s="1">
        <v>29098</v>
      </c>
      <c r="B445">
        <v>68.095543272689994</v>
      </c>
      <c r="E445" s="1">
        <v>29098</v>
      </c>
      <c r="F445">
        <v>41.410508379062001</v>
      </c>
      <c r="G445" s="1">
        <v>29098</v>
      </c>
      <c r="H445">
        <v>62.460207482148</v>
      </c>
      <c r="S445" s="3" t="s">
        <v>48</v>
      </c>
      <c r="T445" t="s">
        <v>269</v>
      </c>
      <c r="U445">
        <v>0.59</v>
      </c>
    </row>
    <row r="446" spans="1:21" x14ac:dyDescent="0.25">
      <c r="A446" s="1">
        <v>29067</v>
      </c>
      <c r="B446">
        <v>71.203538056479005</v>
      </c>
      <c r="E446" s="1">
        <v>29067</v>
      </c>
      <c r="F446">
        <v>40.770966447359001</v>
      </c>
      <c r="G446" s="1">
        <v>29067</v>
      </c>
      <c r="H446">
        <v>64.241384809780001</v>
      </c>
      <c r="S446" s="3" t="s">
        <v>46</v>
      </c>
      <c r="T446" t="s">
        <v>270</v>
      </c>
      <c r="U446">
        <v>0.58209999999999995</v>
      </c>
    </row>
    <row r="447" spans="1:21" x14ac:dyDescent="0.25">
      <c r="A447" s="1">
        <v>29036</v>
      </c>
      <c r="B447">
        <v>71.792942716596002</v>
      </c>
      <c r="E447" s="1">
        <v>29036</v>
      </c>
      <c r="F447">
        <v>41.988932448462002</v>
      </c>
      <c r="G447" s="1">
        <v>29036</v>
      </c>
      <c r="H447">
        <v>63.921751204816999</v>
      </c>
      <c r="S447" s="3" t="s">
        <v>48</v>
      </c>
      <c r="T447" t="s">
        <v>270</v>
      </c>
      <c r="U447">
        <v>0.65</v>
      </c>
    </row>
    <row r="448" spans="1:21" x14ac:dyDescent="0.25">
      <c r="A448" s="1">
        <v>29006</v>
      </c>
      <c r="B448">
        <v>68.362696998874995</v>
      </c>
      <c r="E448" s="1">
        <v>29006</v>
      </c>
      <c r="F448">
        <v>40.705563749013997</v>
      </c>
      <c r="G448" s="1">
        <v>29006</v>
      </c>
      <c r="H448">
        <v>61.162762211591001</v>
      </c>
      <c r="S448" s="3" t="s">
        <v>46</v>
      </c>
      <c r="T448" t="s">
        <v>271</v>
      </c>
      <c r="U448">
        <v>0.64129999999999998</v>
      </c>
    </row>
    <row r="449" spans="1:21" x14ac:dyDescent="0.25">
      <c r="A449" s="1">
        <v>28975</v>
      </c>
      <c r="B449">
        <v>68.519306179226007</v>
      </c>
      <c r="E449" s="1">
        <v>28975</v>
      </c>
      <c r="F449">
        <v>28.803383553191001</v>
      </c>
      <c r="G449" s="1">
        <v>28975</v>
      </c>
      <c r="H449">
        <v>61.091254228453003</v>
      </c>
      <c r="S449" s="3" t="s">
        <v>48</v>
      </c>
      <c r="T449" t="s">
        <v>271</v>
      </c>
      <c r="U449">
        <v>0.65</v>
      </c>
    </row>
    <row r="450" spans="1:21" x14ac:dyDescent="0.25">
      <c r="A450" s="1">
        <v>28945</v>
      </c>
      <c r="B450">
        <v>70.081700789660999</v>
      </c>
      <c r="E450" s="1">
        <v>28945</v>
      </c>
      <c r="F450">
        <v>28.362316550584001</v>
      </c>
      <c r="G450" s="1">
        <v>28945</v>
      </c>
      <c r="H450">
        <v>61.051021687693002</v>
      </c>
      <c r="S450" s="3" t="s">
        <v>46</v>
      </c>
      <c r="T450" t="s">
        <v>272</v>
      </c>
      <c r="U450">
        <v>0.61990000000000001</v>
      </c>
    </row>
    <row r="451" spans="1:21" x14ac:dyDescent="0.25">
      <c r="A451" s="1">
        <v>28914</v>
      </c>
      <c r="B451">
        <v>69.190039841680999</v>
      </c>
      <c r="E451" s="1">
        <v>28914</v>
      </c>
      <c r="F451">
        <v>26.932709361295</v>
      </c>
      <c r="G451" s="1">
        <v>28914</v>
      </c>
      <c r="H451">
        <v>59.908976984677999</v>
      </c>
      <c r="S451" s="3" t="s">
        <v>48</v>
      </c>
      <c r="T451" t="s">
        <v>272</v>
      </c>
      <c r="U451">
        <v>0.55000000000000004</v>
      </c>
    </row>
    <row r="452" spans="1:21" x14ac:dyDescent="0.25">
      <c r="A452" s="1">
        <v>28886</v>
      </c>
      <c r="B452">
        <v>65.763245489872006</v>
      </c>
      <c r="E452" s="1">
        <v>28886</v>
      </c>
      <c r="F452">
        <v>23.362584780140999</v>
      </c>
      <c r="G452" s="1">
        <v>28886</v>
      </c>
      <c r="H452">
        <v>57.722204724112999</v>
      </c>
      <c r="S452" s="3" t="s">
        <v>46</v>
      </c>
      <c r="T452" t="s">
        <v>273</v>
      </c>
      <c r="U452">
        <v>0.53939999999999999</v>
      </c>
    </row>
    <row r="453" spans="1:21" x14ac:dyDescent="0.25">
      <c r="A453" s="1">
        <v>28855</v>
      </c>
      <c r="B453">
        <v>64.516431072532001</v>
      </c>
      <c r="E453" s="1">
        <v>28855</v>
      </c>
      <c r="F453">
        <v>19.589602168915999</v>
      </c>
      <c r="G453" s="1">
        <v>28855</v>
      </c>
      <c r="H453">
        <v>56.466840399025003</v>
      </c>
      <c r="S453" s="3" t="s">
        <v>48</v>
      </c>
      <c r="T453" t="s">
        <v>273</v>
      </c>
      <c r="U453">
        <v>0.42</v>
      </c>
    </row>
    <row r="454" spans="1:21" x14ac:dyDescent="0.25">
      <c r="A454" s="1">
        <v>28824</v>
      </c>
      <c r="B454">
        <v>63.490971617051002</v>
      </c>
      <c r="E454" s="1">
        <v>28824</v>
      </c>
      <c r="F454">
        <v>18.159406331058001</v>
      </c>
      <c r="G454" s="1">
        <v>28824</v>
      </c>
      <c r="H454">
        <v>56.048831302049003</v>
      </c>
      <c r="S454" s="3" t="s">
        <v>46</v>
      </c>
      <c r="T454" t="s">
        <v>274</v>
      </c>
      <c r="U454">
        <v>0.50449999999999995</v>
      </c>
    </row>
    <row r="455" spans="1:21" x14ac:dyDescent="0.25">
      <c r="A455" s="1">
        <v>28794</v>
      </c>
      <c r="B455">
        <v>64.049895489944006</v>
      </c>
      <c r="E455" s="1">
        <v>28794</v>
      </c>
      <c r="F455">
        <v>17.771838784265999</v>
      </c>
      <c r="G455" s="1">
        <v>28794</v>
      </c>
      <c r="H455">
        <v>56.864228324289002</v>
      </c>
      <c r="S455" s="3" t="s">
        <v>48</v>
      </c>
      <c r="T455" t="s">
        <v>274</v>
      </c>
      <c r="U455">
        <v>0.36</v>
      </c>
    </row>
    <row r="456" spans="1:21" x14ac:dyDescent="0.25">
      <c r="A456" s="1">
        <v>28763</v>
      </c>
      <c r="B456">
        <v>62.22345032074</v>
      </c>
      <c r="E456" s="1">
        <v>28763</v>
      </c>
      <c r="F456">
        <v>17.718340348849001</v>
      </c>
      <c r="G456" s="1">
        <v>28763</v>
      </c>
      <c r="H456">
        <v>55.115322099551001</v>
      </c>
      <c r="S456" s="3" t="s">
        <v>46</v>
      </c>
      <c r="T456" t="s">
        <v>275</v>
      </c>
      <c r="U456">
        <v>0.52869999999999995</v>
      </c>
    </row>
    <row r="457" spans="1:21" x14ac:dyDescent="0.25">
      <c r="A457" s="1">
        <v>28733</v>
      </c>
      <c r="B457">
        <v>59.473657942796002</v>
      </c>
      <c r="E457" s="1">
        <v>28733</v>
      </c>
      <c r="F457">
        <v>17.694559918016999</v>
      </c>
      <c r="G457" s="1">
        <v>28733</v>
      </c>
      <c r="H457">
        <v>52.993662439688002</v>
      </c>
      <c r="S457" s="3" t="s">
        <v>48</v>
      </c>
      <c r="T457" t="s">
        <v>275</v>
      </c>
      <c r="U457">
        <v>0.54</v>
      </c>
    </row>
    <row r="458" spans="1:21" x14ac:dyDescent="0.25">
      <c r="A458" s="1">
        <v>28702</v>
      </c>
      <c r="B458">
        <v>61.227583862871001</v>
      </c>
      <c r="E458" s="1">
        <v>28702</v>
      </c>
      <c r="F458">
        <v>17.64700007675</v>
      </c>
      <c r="G458" s="1">
        <v>28702</v>
      </c>
      <c r="H458">
        <v>53.870550752889002</v>
      </c>
      <c r="S458" s="3" t="s">
        <v>46</v>
      </c>
      <c r="T458" t="s">
        <v>276</v>
      </c>
      <c r="U458">
        <v>0.41699999999999998</v>
      </c>
    </row>
    <row r="459" spans="1:21" x14ac:dyDescent="0.25">
      <c r="A459" s="1">
        <v>28671</v>
      </c>
      <c r="B459">
        <v>63.744240321360003</v>
      </c>
      <c r="E459" s="1">
        <v>28671</v>
      </c>
      <c r="F459">
        <v>17.630361591437001</v>
      </c>
      <c r="G459" s="1">
        <v>28671</v>
      </c>
      <c r="H459">
        <v>56.207759963481003</v>
      </c>
      <c r="S459" s="3" t="s">
        <v>48</v>
      </c>
      <c r="T459" t="s">
        <v>276</v>
      </c>
      <c r="U459">
        <v>0.38</v>
      </c>
    </row>
    <row r="460" spans="1:21" x14ac:dyDescent="0.25">
      <c r="A460" s="1">
        <v>28641</v>
      </c>
      <c r="B460">
        <v>64.542500921347994</v>
      </c>
      <c r="E460" s="1">
        <v>28641</v>
      </c>
      <c r="F460">
        <v>17.525554041802</v>
      </c>
      <c r="G460" s="1">
        <v>28641</v>
      </c>
      <c r="H460">
        <v>58.036798845299998</v>
      </c>
      <c r="S460" s="3" t="s">
        <v>46</v>
      </c>
      <c r="T460" t="s">
        <v>277</v>
      </c>
      <c r="U460">
        <v>0.45019999999999999</v>
      </c>
    </row>
    <row r="461" spans="1:21" x14ac:dyDescent="0.25">
      <c r="A461" s="1">
        <v>28610</v>
      </c>
      <c r="B461">
        <v>63.627169218581997</v>
      </c>
      <c r="E461" s="1">
        <v>28610</v>
      </c>
      <c r="F461">
        <v>17.392204764321999</v>
      </c>
      <c r="G461" s="1">
        <v>28610</v>
      </c>
      <c r="H461">
        <v>57.957433750584997</v>
      </c>
      <c r="S461" s="3" t="s">
        <v>48</v>
      </c>
      <c r="T461" t="s">
        <v>277</v>
      </c>
      <c r="U461">
        <v>0.36</v>
      </c>
    </row>
    <row r="462" spans="1:21" x14ac:dyDescent="0.25">
      <c r="A462" s="1">
        <v>28580</v>
      </c>
      <c r="B462">
        <v>61.892224846241</v>
      </c>
      <c r="E462" s="1">
        <v>28580</v>
      </c>
      <c r="F462">
        <v>17.383885521665</v>
      </c>
      <c r="G462" s="1">
        <v>28580</v>
      </c>
      <c r="H462">
        <v>55.872960771346001</v>
      </c>
      <c r="S462" s="3" t="s">
        <v>46</v>
      </c>
      <c r="T462" t="s">
        <v>278</v>
      </c>
      <c r="U462">
        <v>0.45829999999999999</v>
      </c>
    </row>
    <row r="463" spans="1:21" x14ac:dyDescent="0.25">
      <c r="A463" s="1">
        <v>28549</v>
      </c>
      <c r="B463">
        <v>55.085285747741999</v>
      </c>
      <c r="E463" s="1">
        <v>28549</v>
      </c>
      <c r="F463">
        <v>17.370804981995999</v>
      </c>
      <c r="G463" s="1">
        <v>28549</v>
      </c>
      <c r="H463">
        <v>51.616219432980998</v>
      </c>
      <c r="S463" s="3" t="s">
        <v>48</v>
      </c>
      <c r="T463" t="s">
        <v>278</v>
      </c>
      <c r="U463">
        <v>0.5</v>
      </c>
    </row>
    <row r="464" spans="1:21" x14ac:dyDescent="0.25">
      <c r="A464" s="1">
        <v>28521</v>
      </c>
      <c r="B464">
        <v>54.358680695552998</v>
      </c>
      <c r="E464" s="1">
        <v>28521</v>
      </c>
      <c r="F464">
        <v>17.395791379892</v>
      </c>
      <c r="G464" s="1">
        <v>28521</v>
      </c>
      <c r="H464">
        <v>50.014772135710999</v>
      </c>
      <c r="S464" s="3" t="s">
        <v>46</v>
      </c>
      <c r="T464" t="s">
        <v>279</v>
      </c>
      <c r="U464">
        <v>0.42509999999999998</v>
      </c>
    </row>
    <row r="465" spans="1:21" x14ac:dyDescent="0.25">
      <c r="A465" s="1">
        <v>28490</v>
      </c>
      <c r="B465">
        <v>54.195885045845998</v>
      </c>
      <c r="E465" s="1">
        <v>28490</v>
      </c>
      <c r="F465">
        <v>17.135214450783</v>
      </c>
      <c r="G465" s="1">
        <v>28490</v>
      </c>
      <c r="H465">
        <v>49.115718311255002</v>
      </c>
      <c r="S465" s="3" t="s">
        <v>48</v>
      </c>
      <c r="T465" t="s">
        <v>279</v>
      </c>
      <c r="U465">
        <v>0.37</v>
      </c>
    </row>
    <row r="466" spans="1:21" x14ac:dyDescent="0.25">
      <c r="A466" s="1">
        <v>28459</v>
      </c>
      <c r="B466">
        <v>51.283255486095001</v>
      </c>
      <c r="E466" s="1">
        <v>28459</v>
      </c>
      <c r="F466">
        <v>17.122133911113998</v>
      </c>
      <c r="G466" s="1">
        <v>28459</v>
      </c>
      <c r="H466">
        <v>46.472192174760004</v>
      </c>
      <c r="S466" s="3" t="s">
        <v>46</v>
      </c>
      <c r="T466" t="s">
        <v>280</v>
      </c>
      <c r="U466">
        <v>0.37140000000000001</v>
      </c>
    </row>
    <row r="467" spans="1:21" x14ac:dyDescent="0.25">
      <c r="A467" s="1">
        <v>28429</v>
      </c>
      <c r="B467">
        <v>48.205208833104003</v>
      </c>
      <c r="E467" s="1">
        <v>28429</v>
      </c>
      <c r="F467">
        <v>17.135214450783</v>
      </c>
      <c r="G467" s="1">
        <v>28429</v>
      </c>
      <c r="H467">
        <v>43.975284968177</v>
      </c>
      <c r="S467" s="3" t="s">
        <v>48</v>
      </c>
      <c r="T467" t="s">
        <v>280</v>
      </c>
      <c r="U467">
        <v>0.32</v>
      </c>
    </row>
    <row r="468" spans="1:21" x14ac:dyDescent="0.25">
      <c r="A468" s="1">
        <v>28398</v>
      </c>
      <c r="B468">
        <v>48.157718304954997</v>
      </c>
      <c r="E468" s="1">
        <v>28398</v>
      </c>
      <c r="F468">
        <v>17.068635475697</v>
      </c>
      <c r="G468" s="1">
        <v>28398</v>
      </c>
      <c r="H468">
        <v>43.412286077642001</v>
      </c>
      <c r="S468" s="3" t="s">
        <v>46</v>
      </c>
      <c r="T468" t="s">
        <v>281</v>
      </c>
      <c r="U468">
        <v>0.38450000000000001</v>
      </c>
    </row>
    <row r="469" spans="1:21" x14ac:dyDescent="0.25">
      <c r="A469" s="1">
        <v>28368</v>
      </c>
      <c r="B469">
        <v>50.503449391787001</v>
      </c>
      <c r="E469" s="1">
        <v>28368</v>
      </c>
      <c r="F469">
        <v>17.055554936027999</v>
      </c>
      <c r="G469" s="1">
        <v>28368</v>
      </c>
      <c r="H469">
        <v>44.142707782555</v>
      </c>
      <c r="S469" s="3" t="s">
        <v>48</v>
      </c>
      <c r="T469" t="s">
        <v>281</v>
      </c>
      <c r="U469">
        <v>0.4</v>
      </c>
    </row>
    <row r="470" spans="1:21" x14ac:dyDescent="0.25">
      <c r="A470" s="1">
        <v>28337</v>
      </c>
      <c r="B470">
        <v>54.744409217624998</v>
      </c>
      <c r="E470" s="1">
        <v>28337</v>
      </c>
      <c r="F470">
        <v>17.068635475697</v>
      </c>
      <c r="G470" s="1">
        <v>28337</v>
      </c>
      <c r="H470">
        <v>46.267478118215998</v>
      </c>
      <c r="S470" s="3" t="s">
        <v>46</v>
      </c>
      <c r="T470" t="s">
        <v>282</v>
      </c>
      <c r="U470">
        <v>0.27800000000000002</v>
      </c>
    </row>
    <row r="471" spans="1:21" x14ac:dyDescent="0.25">
      <c r="A471" s="1">
        <v>28306</v>
      </c>
      <c r="B471">
        <v>68.191442073562996</v>
      </c>
      <c r="E471" s="1">
        <v>28306</v>
      </c>
      <c r="F471">
        <v>16.862960976686001</v>
      </c>
      <c r="G471" s="1">
        <v>28306</v>
      </c>
      <c r="H471">
        <v>52.677107624278001</v>
      </c>
      <c r="S471" s="3" t="s">
        <v>48</v>
      </c>
      <c r="T471" t="s">
        <v>282</v>
      </c>
      <c r="U471">
        <v>0.4</v>
      </c>
    </row>
    <row r="472" spans="1:21" x14ac:dyDescent="0.25">
      <c r="A472" s="1">
        <v>28276</v>
      </c>
      <c r="B472">
        <v>76.458468704454006</v>
      </c>
      <c r="E472" s="1">
        <v>28276</v>
      </c>
      <c r="F472">
        <v>16.797558278339999</v>
      </c>
      <c r="G472" s="1">
        <v>28276</v>
      </c>
      <c r="H472">
        <v>57.110985737604999</v>
      </c>
      <c r="S472" s="3" t="s">
        <v>46</v>
      </c>
      <c r="T472" t="s">
        <v>283</v>
      </c>
      <c r="U472">
        <v>0.22209999999999999</v>
      </c>
    </row>
    <row r="473" spans="1:21" x14ac:dyDescent="0.25">
      <c r="A473" s="1">
        <v>28245</v>
      </c>
      <c r="B473">
        <v>78.722376640727006</v>
      </c>
      <c r="E473" s="1">
        <v>28245</v>
      </c>
      <c r="F473">
        <v>16.797662857839001</v>
      </c>
      <c r="G473" s="1">
        <v>28245</v>
      </c>
      <c r="H473">
        <v>58.880401265000003</v>
      </c>
      <c r="S473" s="3" t="s">
        <v>48</v>
      </c>
      <c r="T473" t="s">
        <v>283</v>
      </c>
      <c r="U473">
        <v>0.2</v>
      </c>
    </row>
    <row r="474" spans="1:21" x14ac:dyDescent="0.25">
      <c r="A474" s="1">
        <v>28215</v>
      </c>
      <c r="B474">
        <v>68.807888075082005</v>
      </c>
      <c r="E474" s="1">
        <v>28215</v>
      </c>
      <c r="F474">
        <v>16.825000213917999</v>
      </c>
      <c r="G474" s="1">
        <v>28215</v>
      </c>
      <c r="H474">
        <v>55.158351720942001</v>
      </c>
      <c r="S474" s="3" t="s">
        <v>46</v>
      </c>
      <c r="T474" t="s">
        <v>284</v>
      </c>
      <c r="U474">
        <v>0.26019999999999999</v>
      </c>
    </row>
    <row r="475" spans="1:21" x14ac:dyDescent="0.25">
      <c r="A475" s="1">
        <v>28184</v>
      </c>
      <c r="B475">
        <v>60.710957837267998</v>
      </c>
      <c r="E475" s="1">
        <v>28184</v>
      </c>
      <c r="F475">
        <v>16.772678055242</v>
      </c>
      <c r="G475" s="1">
        <v>28184</v>
      </c>
      <c r="H475">
        <v>51.704787165192997</v>
      </c>
      <c r="S475" s="3" t="s">
        <v>48</v>
      </c>
      <c r="T475" t="s">
        <v>284</v>
      </c>
      <c r="U475">
        <v>0.26</v>
      </c>
    </row>
    <row r="476" spans="1:21" x14ac:dyDescent="0.25">
      <c r="A476" s="1">
        <v>28156</v>
      </c>
      <c r="B476">
        <v>58.491238052815</v>
      </c>
      <c r="E476" s="1">
        <v>28156</v>
      </c>
      <c r="F476">
        <v>16.720355896565</v>
      </c>
      <c r="G476" s="1">
        <v>28156</v>
      </c>
      <c r="H476">
        <v>50.316588533508003</v>
      </c>
      <c r="S476" s="3" t="s">
        <v>46</v>
      </c>
      <c r="T476" t="s">
        <v>285</v>
      </c>
      <c r="U476">
        <v>0.31319999999999998</v>
      </c>
    </row>
    <row r="477" spans="1:21" x14ac:dyDescent="0.25">
      <c r="A477" s="1">
        <v>28125</v>
      </c>
      <c r="B477">
        <v>55.690552312342</v>
      </c>
      <c r="E477" s="1">
        <v>28125</v>
      </c>
      <c r="F477">
        <v>15.736431216907</v>
      </c>
      <c r="G477" s="1">
        <v>28125</v>
      </c>
      <c r="H477">
        <v>47.899380855197997</v>
      </c>
      <c r="S477" s="3" t="s">
        <v>48</v>
      </c>
      <c r="T477" t="s">
        <v>285</v>
      </c>
      <c r="U477">
        <v>0.48</v>
      </c>
    </row>
    <row r="478" spans="1:21" x14ac:dyDescent="0.25">
      <c r="A478" s="1">
        <v>28094</v>
      </c>
      <c r="B478">
        <v>54.056459434464003</v>
      </c>
      <c r="E478" s="1">
        <v>28094</v>
      </c>
      <c r="F478">
        <v>15.723350677238001</v>
      </c>
      <c r="G478" s="1">
        <v>28094</v>
      </c>
      <c r="H478">
        <v>46.870379059583001</v>
      </c>
      <c r="S478" s="3" t="s">
        <v>46</v>
      </c>
      <c r="T478" t="s">
        <v>286</v>
      </c>
      <c r="U478">
        <v>0.31940000000000002</v>
      </c>
    </row>
    <row r="479" spans="1:21" x14ac:dyDescent="0.25">
      <c r="A479" s="1">
        <v>28064</v>
      </c>
      <c r="B479">
        <v>52.815872450173003</v>
      </c>
      <c r="E479" s="1">
        <v>28064</v>
      </c>
      <c r="F479">
        <v>15.710270137568999</v>
      </c>
      <c r="G479" s="1">
        <v>28064</v>
      </c>
      <c r="H479">
        <v>47.450719923526002</v>
      </c>
      <c r="S479" s="3" t="s">
        <v>48</v>
      </c>
      <c r="T479" t="s">
        <v>286</v>
      </c>
      <c r="U479">
        <v>0.35</v>
      </c>
    </row>
    <row r="480" spans="1:21" x14ac:dyDescent="0.25">
      <c r="A480" s="1">
        <v>28033</v>
      </c>
      <c r="B480">
        <v>54.213597890853997</v>
      </c>
      <c r="E480" s="1">
        <v>28033</v>
      </c>
      <c r="F480">
        <v>15.363120486524</v>
      </c>
      <c r="G480" s="1">
        <v>28033</v>
      </c>
      <c r="H480">
        <v>49.018569074604997</v>
      </c>
      <c r="S480" s="3" t="s">
        <v>46</v>
      </c>
      <c r="T480" t="s">
        <v>287</v>
      </c>
      <c r="U480">
        <v>0.3493</v>
      </c>
    </row>
    <row r="481" spans="1:21" x14ac:dyDescent="0.25">
      <c r="A481" s="1">
        <v>28003</v>
      </c>
      <c r="B481">
        <v>51.384524084357999</v>
      </c>
      <c r="E481" s="1">
        <v>28003</v>
      </c>
      <c r="F481">
        <v>15.363120486524</v>
      </c>
      <c r="G481" s="1">
        <v>28003</v>
      </c>
      <c r="H481">
        <v>48.578553589245999</v>
      </c>
      <c r="S481" s="3" t="s">
        <v>48</v>
      </c>
      <c r="T481" t="s">
        <v>287</v>
      </c>
      <c r="U481">
        <v>0.26</v>
      </c>
    </row>
    <row r="482" spans="1:21" x14ac:dyDescent="0.25">
      <c r="A482" s="1">
        <v>27972</v>
      </c>
      <c r="B482">
        <v>53.603198248018003</v>
      </c>
      <c r="E482" s="1">
        <v>27972</v>
      </c>
      <c r="F482">
        <v>15.336959407186001</v>
      </c>
      <c r="G482" s="1">
        <v>27972</v>
      </c>
      <c r="H482">
        <v>51.435852461041002</v>
      </c>
      <c r="S482" s="3" t="s">
        <v>46</v>
      </c>
      <c r="T482" t="s">
        <v>288</v>
      </c>
      <c r="U482">
        <v>0.38690000000000002</v>
      </c>
    </row>
    <row r="483" spans="1:21" x14ac:dyDescent="0.25">
      <c r="A483" s="1">
        <v>27941</v>
      </c>
      <c r="B483">
        <v>51.420517932701998</v>
      </c>
      <c r="E483" s="1">
        <v>27941</v>
      </c>
      <c r="F483">
        <v>15.240662427515</v>
      </c>
      <c r="G483" s="1">
        <v>27941</v>
      </c>
      <c r="H483">
        <v>50.804555880671998</v>
      </c>
      <c r="S483" s="3" t="s">
        <v>48</v>
      </c>
      <c r="T483" t="s">
        <v>288</v>
      </c>
      <c r="U483">
        <v>0.28999999999999998</v>
      </c>
    </row>
    <row r="484" spans="1:21" x14ac:dyDescent="0.25">
      <c r="A484" s="1">
        <v>27911</v>
      </c>
      <c r="B484">
        <v>43.229516286791998</v>
      </c>
      <c r="E484" s="1">
        <v>27911</v>
      </c>
      <c r="F484">
        <v>15.201420808508001</v>
      </c>
      <c r="G484" s="1">
        <v>27911</v>
      </c>
      <c r="H484">
        <v>48.179979478551999</v>
      </c>
      <c r="S484" s="3" t="s">
        <v>46</v>
      </c>
      <c r="T484" t="s">
        <v>289</v>
      </c>
      <c r="U484">
        <v>0.26819999999999999</v>
      </c>
    </row>
    <row r="485" spans="1:21" x14ac:dyDescent="0.25">
      <c r="A485" s="1">
        <v>27880</v>
      </c>
      <c r="B485">
        <v>40.726266039107003</v>
      </c>
      <c r="E485" s="1">
        <v>27880</v>
      </c>
      <c r="F485">
        <v>15.201420808508001</v>
      </c>
      <c r="G485" s="1">
        <v>27880</v>
      </c>
      <c r="H485">
        <v>46.636712538513997</v>
      </c>
      <c r="S485" s="3" t="s">
        <v>48</v>
      </c>
      <c r="T485" t="s">
        <v>289</v>
      </c>
      <c r="U485">
        <v>0.36</v>
      </c>
    </row>
    <row r="486" spans="1:21" x14ac:dyDescent="0.25">
      <c r="A486" s="1">
        <v>27850</v>
      </c>
      <c r="B486">
        <v>41.711545643731</v>
      </c>
      <c r="E486" s="1">
        <v>27850</v>
      </c>
      <c r="F486">
        <v>15.188340268838999</v>
      </c>
      <c r="G486" s="1">
        <v>27850</v>
      </c>
      <c r="H486">
        <v>47.481533247290002</v>
      </c>
      <c r="S486" s="3" t="s">
        <v>46</v>
      </c>
      <c r="T486" t="s">
        <v>290</v>
      </c>
      <c r="U486">
        <v>0.32190000000000002</v>
      </c>
    </row>
    <row r="487" spans="1:21" x14ac:dyDescent="0.25">
      <c r="A487" s="1">
        <v>27819</v>
      </c>
      <c r="B487">
        <v>41.548683078836</v>
      </c>
      <c r="E487" s="1">
        <v>27819</v>
      </c>
      <c r="F487">
        <v>15.188340268838999</v>
      </c>
      <c r="G487" s="1">
        <v>27819</v>
      </c>
      <c r="H487">
        <v>46.725813058329997</v>
      </c>
      <c r="S487" s="3" t="s">
        <v>48</v>
      </c>
      <c r="T487" t="s">
        <v>290</v>
      </c>
      <c r="U487">
        <v>0.34</v>
      </c>
    </row>
    <row r="488" spans="1:21" x14ac:dyDescent="0.25">
      <c r="A488" s="1">
        <v>27790</v>
      </c>
      <c r="B488">
        <v>40.656925259288997</v>
      </c>
      <c r="E488" s="1">
        <v>27790</v>
      </c>
      <c r="F488">
        <v>15.188340268838999</v>
      </c>
      <c r="G488" s="1">
        <v>27790</v>
      </c>
      <c r="H488">
        <v>46.222914313994998</v>
      </c>
      <c r="S488" s="3" t="s">
        <v>46</v>
      </c>
      <c r="T488" t="s">
        <v>291</v>
      </c>
      <c r="U488">
        <v>0.4531</v>
      </c>
    </row>
    <row r="489" spans="1:21" x14ac:dyDescent="0.25">
      <c r="A489" s="1">
        <v>27759</v>
      </c>
      <c r="B489">
        <v>40.783765236122001</v>
      </c>
      <c r="E489" s="1">
        <v>27759</v>
      </c>
      <c r="F489">
        <v>13.878781166791001</v>
      </c>
      <c r="G489" s="1">
        <v>27759</v>
      </c>
      <c r="H489">
        <v>45.812734559387998</v>
      </c>
      <c r="S489" s="3" t="s">
        <v>48</v>
      </c>
      <c r="T489" t="s">
        <v>291</v>
      </c>
      <c r="U489">
        <v>0.48</v>
      </c>
    </row>
    <row r="490" spans="1:21" x14ac:dyDescent="0.25">
      <c r="A490" s="1">
        <v>27728</v>
      </c>
      <c r="B490">
        <v>41.651037845258998</v>
      </c>
      <c r="E490" s="1">
        <v>27728</v>
      </c>
      <c r="F490">
        <v>13.878781166791001</v>
      </c>
      <c r="G490" s="1">
        <v>27728</v>
      </c>
      <c r="H490">
        <v>46.832893186758</v>
      </c>
      <c r="S490" s="3" t="s">
        <v>46</v>
      </c>
      <c r="T490" t="s">
        <v>292</v>
      </c>
      <c r="U490">
        <v>0.25840000000000002</v>
      </c>
    </row>
    <row r="491" spans="1:21" x14ac:dyDescent="0.25">
      <c r="A491" s="1">
        <v>27698</v>
      </c>
      <c r="B491">
        <v>45.733050504626</v>
      </c>
      <c r="E491" s="1">
        <v>27698</v>
      </c>
      <c r="F491">
        <v>13.878781166791001</v>
      </c>
      <c r="G491" s="1">
        <v>27698</v>
      </c>
      <c r="H491">
        <v>50.592969656648997</v>
      </c>
      <c r="S491" s="3" t="s">
        <v>48</v>
      </c>
      <c r="T491" t="s">
        <v>292</v>
      </c>
      <c r="U491">
        <v>0.27</v>
      </c>
    </row>
    <row r="492" spans="1:21" x14ac:dyDescent="0.25">
      <c r="A492" s="1">
        <v>27667</v>
      </c>
      <c r="B492">
        <v>47.877239431915001</v>
      </c>
      <c r="E492" s="1">
        <v>27667</v>
      </c>
      <c r="F492">
        <v>13.846682513699999</v>
      </c>
      <c r="G492" s="1">
        <v>27667</v>
      </c>
      <c r="H492">
        <v>52.489945615892999</v>
      </c>
      <c r="S492" s="3" t="s">
        <v>46</v>
      </c>
      <c r="T492" t="s">
        <v>293</v>
      </c>
      <c r="U492">
        <v>0.34210000000000002</v>
      </c>
    </row>
    <row r="493" spans="1:21" x14ac:dyDescent="0.25">
      <c r="A493" s="1">
        <v>27637</v>
      </c>
      <c r="B493">
        <v>51.594732273410003</v>
      </c>
      <c r="E493" s="1">
        <v>27637</v>
      </c>
      <c r="F493">
        <v>13.846682513699999</v>
      </c>
      <c r="G493" s="1">
        <v>27637</v>
      </c>
      <c r="H493">
        <v>55.144555297730001</v>
      </c>
      <c r="S493" s="3" t="s">
        <v>48</v>
      </c>
      <c r="T493" t="s">
        <v>293</v>
      </c>
      <c r="U493">
        <v>0.28999999999999998</v>
      </c>
    </row>
    <row r="494" spans="1:21" x14ac:dyDescent="0.25">
      <c r="A494" s="1">
        <v>27606</v>
      </c>
      <c r="B494">
        <v>46.778565100632001</v>
      </c>
      <c r="E494" s="1">
        <v>27606</v>
      </c>
      <c r="F494">
        <v>13.846682513699999</v>
      </c>
      <c r="G494" s="1">
        <v>27606</v>
      </c>
      <c r="H494">
        <v>50.778972611173003</v>
      </c>
      <c r="S494" s="3" t="s">
        <v>46</v>
      </c>
      <c r="T494" t="s">
        <v>294</v>
      </c>
      <c r="U494">
        <v>0.44819999999999999</v>
      </c>
    </row>
    <row r="495" spans="1:21" x14ac:dyDescent="0.25">
      <c r="A495" s="1">
        <v>27575</v>
      </c>
      <c r="B495">
        <v>42.720780603813999</v>
      </c>
      <c r="E495" s="1">
        <v>27575</v>
      </c>
      <c r="F495">
        <v>13.835982622536999</v>
      </c>
      <c r="G495" s="1">
        <v>27575</v>
      </c>
      <c r="H495">
        <v>47.973239335221997</v>
      </c>
      <c r="S495" s="3" t="s">
        <v>48</v>
      </c>
      <c r="T495" t="s">
        <v>294</v>
      </c>
      <c r="U495">
        <v>0.44</v>
      </c>
    </row>
    <row r="496" spans="1:21" x14ac:dyDescent="0.25">
      <c r="A496" s="1">
        <v>27545</v>
      </c>
      <c r="B496">
        <v>43.911754684866999</v>
      </c>
      <c r="E496" s="1">
        <v>27545</v>
      </c>
      <c r="F496">
        <v>13.835982622536999</v>
      </c>
      <c r="G496" s="1">
        <v>27545</v>
      </c>
      <c r="H496">
        <v>50.738884088029003</v>
      </c>
      <c r="S496" s="3" t="s">
        <v>46</v>
      </c>
      <c r="T496" t="s">
        <v>295</v>
      </c>
      <c r="U496">
        <v>0.43159999999999998</v>
      </c>
    </row>
    <row r="497" spans="1:21" x14ac:dyDescent="0.25">
      <c r="A497" s="1">
        <v>27514</v>
      </c>
      <c r="B497">
        <v>49.309313639975002</v>
      </c>
      <c r="E497" s="1">
        <v>27514</v>
      </c>
      <c r="F497">
        <v>13.835982622536999</v>
      </c>
      <c r="G497" s="1">
        <v>27514</v>
      </c>
      <c r="H497">
        <v>56.060662988122999</v>
      </c>
      <c r="S497" s="3" t="s">
        <v>48</v>
      </c>
      <c r="T497" t="s">
        <v>295</v>
      </c>
      <c r="U497">
        <v>0.48</v>
      </c>
    </row>
    <row r="498" spans="1:21" x14ac:dyDescent="0.25">
      <c r="A498" s="1">
        <v>27484</v>
      </c>
      <c r="B498">
        <v>49.630639091630997</v>
      </c>
      <c r="E498" s="1">
        <v>27484</v>
      </c>
      <c r="F498">
        <v>13.835982622536999</v>
      </c>
      <c r="G498" s="1">
        <v>27484</v>
      </c>
      <c r="H498">
        <v>56.796732139831001</v>
      </c>
      <c r="S498" s="3" t="s">
        <v>46</v>
      </c>
      <c r="T498" t="s">
        <v>296</v>
      </c>
      <c r="U498">
        <v>0.38129999999999997</v>
      </c>
    </row>
    <row r="499" spans="1:21" x14ac:dyDescent="0.25">
      <c r="A499" s="1">
        <v>27453</v>
      </c>
      <c r="B499">
        <v>51.125001125884999</v>
      </c>
      <c r="E499" s="1">
        <v>27453</v>
      </c>
      <c r="F499">
        <v>13.835982622536999</v>
      </c>
      <c r="G499" s="1">
        <v>27453</v>
      </c>
      <c r="H499">
        <v>60.568718572400002</v>
      </c>
      <c r="S499" s="3" t="s">
        <v>48</v>
      </c>
      <c r="T499" t="s">
        <v>296</v>
      </c>
      <c r="U499">
        <v>0.34</v>
      </c>
    </row>
    <row r="500" spans="1:21" x14ac:dyDescent="0.25">
      <c r="A500" s="1">
        <v>27425</v>
      </c>
      <c r="B500">
        <v>58.311528392104996</v>
      </c>
      <c r="E500" s="1">
        <v>27425</v>
      </c>
      <c r="F500">
        <v>13.835982622536999</v>
      </c>
      <c r="G500" s="1">
        <v>27425</v>
      </c>
      <c r="H500">
        <v>66.804842292876998</v>
      </c>
      <c r="S500" s="3" t="s">
        <v>46</v>
      </c>
      <c r="T500" t="s">
        <v>297</v>
      </c>
      <c r="U500">
        <v>0.4975</v>
      </c>
    </row>
    <row r="501" spans="1:21" x14ac:dyDescent="0.25">
      <c r="A501" s="1">
        <v>27394</v>
      </c>
      <c r="B501">
        <v>67.189345720112996</v>
      </c>
      <c r="E501" s="1">
        <v>27394</v>
      </c>
      <c r="F501">
        <v>13.080735914126</v>
      </c>
      <c r="G501" s="1">
        <v>27394</v>
      </c>
      <c r="H501">
        <v>74.492144896084994</v>
      </c>
      <c r="S501" s="3" t="s">
        <v>48</v>
      </c>
      <c r="T501" t="s">
        <v>297</v>
      </c>
      <c r="U501">
        <v>0.48</v>
      </c>
    </row>
    <row r="502" spans="1:21" x14ac:dyDescent="0.25">
      <c r="A502" s="1">
        <v>27363</v>
      </c>
      <c r="B502">
        <v>71.687955533994</v>
      </c>
      <c r="E502" s="1">
        <v>27363</v>
      </c>
      <c r="F502">
        <v>13.080735914126</v>
      </c>
      <c r="G502" s="1">
        <v>27363</v>
      </c>
      <c r="H502">
        <v>81.312992952399995</v>
      </c>
      <c r="S502" s="3" t="s">
        <v>46</v>
      </c>
      <c r="T502" t="s">
        <v>298</v>
      </c>
      <c r="U502">
        <v>0.42320000000000002</v>
      </c>
    </row>
    <row r="503" spans="1:21" x14ac:dyDescent="0.25">
      <c r="A503" s="1">
        <v>27333</v>
      </c>
      <c r="B503">
        <v>79.312696156678996</v>
      </c>
      <c r="E503" s="1">
        <v>27333</v>
      </c>
      <c r="F503">
        <v>13.080735914126</v>
      </c>
      <c r="G503" s="1">
        <v>27333</v>
      </c>
      <c r="H503">
        <v>79.456024459423006</v>
      </c>
      <c r="S503" s="3" t="s">
        <v>48</v>
      </c>
      <c r="T503" t="s">
        <v>298</v>
      </c>
      <c r="U503">
        <v>0.48</v>
      </c>
    </row>
    <row r="504" spans="1:21" x14ac:dyDescent="0.25">
      <c r="A504" s="1">
        <v>27302</v>
      </c>
      <c r="B504">
        <v>69.529600474516997</v>
      </c>
      <c r="E504" s="1">
        <v>27302</v>
      </c>
      <c r="F504">
        <v>12.759747342420001</v>
      </c>
      <c r="G504" s="1">
        <v>27302</v>
      </c>
      <c r="H504">
        <v>72.410843330418999</v>
      </c>
      <c r="S504" s="3" t="s">
        <v>46</v>
      </c>
      <c r="T504" t="s">
        <v>299</v>
      </c>
      <c r="U504">
        <v>0.46129999999999999</v>
      </c>
    </row>
    <row r="505" spans="1:21" x14ac:dyDescent="0.25">
      <c r="A505" s="1">
        <v>27272</v>
      </c>
      <c r="B505">
        <v>72.605354035692002</v>
      </c>
      <c r="E505" s="1">
        <v>27272</v>
      </c>
      <c r="F505">
        <v>12.759747342420001</v>
      </c>
      <c r="G505" s="1">
        <v>27272</v>
      </c>
      <c r="H505">
        <v>72.467721369461003</v>
      </c>
      <c r="S505" s="3" t="s">
        <v>48</v>
      </c>
      <c r="T505" t="s">
        <v>299</v>
      </c>
      <c r="U505">
        <v>0.44</v>
      </c>
    </row>
    <row r="506" spans="1:21" x14ac:dyDescent="0.25">
      <c r="A506" s="1">
        <v>27241</v>
      </c>
      <c r="B506">
        <v>62.950771593322003</v>
      </c>
      <c r="E506" s="1">
        <v>27241</v>
      </c>
      <c r="F506">
        <v>12.759747342420001</v>
      </c>
      <c r="G506" s="1">
        <v>27241</v>
      </c>
      <c r="H506">
        <v>65.722964483002002</v>
      </c>
      <c r="S506" s="3" t="s">
        <v>46</v>
      </c>
      <c r="T506" t="s">
        <v>300</v>
      </c>
      <c r="U506">
        <v>0.35089999999999999</v>
      </c>
    </row>
    <row r="507" spans="1:21" x14ac:dyDescent="0.25">
      <c r="A507" s="1">
        <v>27210</v>
      </c>
      <c r="B507">
        <v>57.767525379934</v>
      </c>
      <c r="E507" s="1">
        <v>27210</v>
      </c>
      <c r="F507">
        <v>13.401724485832</v>
      </c>
      <c r="G507" s="1">
        <v>27210</v>
      </c>
      <c r="H507">
        <v>62.30200682321</v>
      </c>
      <c r="S507" s="3" t="s">
        <v>48</v>
      </c>
      <c r="T507" t="s">
        <v>300</v>
      </c>
      <c r="U507">
        <v>0.28000000000000003</v>
      </c>
    </row>
    <row r="508" spans="1:21" x14ac:dyDescent="0.25">
      <c r="A508" s="1">
        <v>27180</v>
      </c>
      <c r="B508">
        <v>58.244678607836001</v>
      </c>
      <c r="E508" s="1">
        <v>27180</v>
      </c>
      <c r="F508">
        <v>13.401724485832</v>
      </c>
      <c r="G508" s="1">
        <v>27180</v>
      </c>
      <c r="H508">
        <v>62.650693225967999</v>
      </c>
      <c r="S508" s="3" t="s">
        <v>46</v>
      </c>
      <c r="T508" t="s">
        <v>301</v>
      </c>
      <c r="U508">
        <v>0.40529999999999999</v>
      </c>
    </row>
    <row r="509" spans="1:21" x14ac:dyDescent="0.25">
      <c r="A509" s="1">
        <v>27149</v>
      </c>
      <c r="B509">
        <v>59.313357165052999</v>
      </c>
      <c r="E509" s="1">
        <v>27149</v>
      </c>
      <c r="F509">
        <v>13.401724485832</v>
      </c>
      <c r="G509" s="1">
        <v>27149</v>
      </c>
      <c r="H509">
        <v>62.81072719814</v>
      </c>
      <c r="S509" s="3" t="s">
        <v>48</v>
      </c>
      <c r="T509" t="s">
        <v>301</v>
      </c>
      <c r="U509">
        <v>0.45</v>
      </c>
    </row>
    <row r="510" spans="1:21" x14ac:dyDescent="0.25">
      <c r="A510" s="1">
        <v>27119</v>
      </c>
      <c r="B510">
        <v>64.537120267359001</v>
      </c>
      <c r="E510" s="1">
        <v>27119</v>
      </c>
      <c r="F510">
        <v>15.969641222662</v>
      </c>
      <c r="G510" s="1">
        <v>27119</v>
      </c>
      <c r="H510">
        <v>66.042511325635004</v>
      </c>
      <c r="S510" s="3" t="s">
        <v>46</v>
      </c>
      <c r="T510" t="s">
        <v>302</v>
      </c>
      <c r="U510">
        <v>0.46079999999999999</v>
      </c>
    </row>
    <row r="511" spans="1:21" x14ac:dyDescent="0.25">
      <c r="A511" s="1">
        <v>27088</v>
      </c>
      <c r="B511">
        <v>66.771288887574997</v>
      </c>
      <c r="E511" s="1">
        <v>27088</v>
      </c>
      <c r="F511">
        <v>15.969641222662</v>
      </c>
      <c r="G511" s="1">
        <v>27088</v>
      </c>
      <c r="H511">
        <v>68.233532675144005</v>
      </c>
      <c r="S511" s="3" t="s">
        <v>48</v>
      </c>
      <c r="T511" t="s">
        <v>302</v>
      </c>
      <c r="U511">
        <v>0.45</v>
      </c>
    </row>
    <row r="512" spans="1:21" x14ac:dyDescent="0.25">
      <c r="A512" s="1">
        <v>27060</v>
      </c>
      <c r="B512">
        <v>62.829970752553002</v>
      </c>
      <c r="E512" s="1">
        <v>27060</v>
      </c>
      <c r="F512">
        <v>15.969641222662</v>
      </c>
      <c r="G512" s="1">
        <v>27060</v>
      </c>
      <c r="H512">
        <v>62.452747360994003</v>
      </c>
      <c r="S512" s="3" t="s">
        <v>46</v>
      </c>
      <c r="T512" t="s">
        <v>303</v>
      </c>
      <c r="U512">
        <v>0.68430000000000002</v>
      </c>
    </row>
    <row r="513" spans="1:21" x14ac:dyDescent="0.25">
      <c r="A513" s="1">
        <v>27029</v>
      </c>
      <c r="B513">
        <v>59.74401315851</v>
      </c>
      <c r="E513" s="1">
        <v>27029</v>
      </c>
      <c r="F513">
        <v>5.5569391436608004</v>
      </c>
      <c r="G513" s="1">
        <v>27029</v>
      </c>
      <c r="H513">
        <v>59.185723276605998</v>
      </c>
      <c r="S513" s="3" t="s">
        <v>48</v>
      </c>
      <c r="T513" t="s">
        <v>303</v>
      </c>
      <c r="U513">
        <v>0.78</v>
      </c>
    </row>
    <row r="514" spans="1:21" x14ac:dyDescent="0.25">
      <c r="A514" s="1">
        <v>26998</v>
      </c>
      <c r="B514">
        <v>52.507670168937999</v>
      </c>
      <c r="E514" s="1">
        <v>26998</v>
      </c>
      <c r="F514">
        <v>5.5569391436608004</v>
      </c>
      <c r="G514" s="1">
        <v>26998</v>
      </c>
      <c r="H514">
        <v>54.326908768007002</v>
      </c>
      <c r="S514" s="3" t="s">
        <v>46</v>
      </c>
      <c r="T514" t="s">
        <v>304</v>
      </c>
      <c r="U514">
        <v>0.54569999999999996</v>
      </c>
    </row>
    <row r="515" spans="1:21" x14ac:dyDescent="0.25">
      <c r="A515" s="1">
        <v>26968</v>
      </c>
      <c r="B515">
        <v>52.058611894235</v>
      </c>
      <c r="E515" s="1">
        <v>26968</v>
      </c>
      <c r="F515">
        <v>5.5569391436608004</v>
      </c>
      <c r="G515" s="1">
        <v>26968</v>
      </c>
      <c r="H515">
        <v>51.546442666951997</v>
      </c>
      <c r="S515" s="3" t="s">
        <v>48</v>
      </c>
      <c r="T515" t="s">
        <v>304</v>
      </c>
      <c r="U515">
        <v>0.5</v>
      </c>
    </row>
    <row r="516" spans="1:21" x14ac:dyDescent="0.25">
      <c r="A516" s="1">
        <v>26937</v>
      </c>
      <c r="B516">
        <v>53.075035212811997</v>
      </c>
      <c r="E516" s="1">
        <v>26937</v>
      </c>
      <c r="F516">
        <v>4.0589886662146002</v>
      </c>
      <c r="G516" s="1">
        <v>26937</v>
      </c>
      <c r="H516">
        <v>52.848445853793997</v>
      </c>
      <c r="S516" s="3" t="s">
        <v>46</v>
      </c>
      <c r="T516" t="s">
        <v>305</v>
      </c>
      <c r="U516">
        <v>0.39900000000000002</v>
      </c>
    </row>
    <row r="517" spans="1:21" x14ac:dyDescent="0.25">
      <c r="A517" s="1">
        <v>26907</v>
      </c>
      <c r="B517">
        <v>68.877380184691006</v>
      </c>
      <c r="E517" s="1">
        <v>26907</v>
      </c>
      <c r="F517">
        <v>4.0589886662146002</v>
      </c>
      <c r="G517" s="1">
        <v>26907</v>
      </c>
      <c r="H517">
        <v>60.813140641426997</v>
      </c>
      <c r="S517" s="3" t="s">
        <v>48</v>
      </c>
      <c r="T517" t="s">
        <v>305</v>
      </c>
      <c r="U517">
        <v>0.36</v>
      </c>
    </row>
    <row r="518" spans="1:21" x14ac:dyDescent="0.25">
      <c r="A518" s="1">
        <v>26876</v>
      </c>
      <c r="B518">
        <v>84.137900053338996</v>
      </c>
      <c r="E518" s="1">
        <v>26876</v>
      </c>
      <c r="F518">
        <v>4.0589886662146002</v>
      </c>
      <c r="G518" s="1">
        <v>26876</v>
      </c>
      <c r="H518">
        <v>62.148354029202999</v>
      </c>
      <c r="S518" s="3" t="s">
        <v>46</v>
      </c>
      <c r="T518" t="s">
        <v>306</v>
      </c>
      <c r="U518">
        <v>0.4471</v>
      </c>
    </row>
    <row r="519" spans="1:21" x14ac:dyDescent="0.25">
      <c r="A519" s="1">
        <v>26845</v>
      </c>
      <c r="B519">
        <v>80.879003095242993</v>
      </c>
      <c r="E519" s="1">
        <v>26845</v>
      </c>
      <c r="F519">
        <v>3.6845010468530002</v>
      </c>
      <c r="G519" s="1">
        <v>26845</v>
      </c>
      <c r="H519">
        <v>57.186345972538</v>
      </c>
      <c r="S519" s="3" t="s">
        <v>48</v>
      </c>
      <c r="T519" t="s">
        <v>306</v>
      </c>
      <c r="U519">
        <v>0.45</v>
      </c>
    </row>
    <row r="520" spans="1:21" x14ac:dyDescent="0.25">
      <c r="A520" s="1">
        <v>26815</v>
      </c>
      <c r="B520">
        <v>62.683236641923997</v>
      </c>
      <c r="E520" s="1">
        <v>26815</v>
      </c>
      <c r="F520">
        <v>3.6845010468530002</v>
      </c>
      <c r="G520" s="1">
        <v>26815</v>
      </c>
      <c r="H520">
        <v>48.703732067201003</v>
      </c>
      <c r="S520" s="3" t="s">
        <v>46</v>
      </c>
      <c r="T520" t="s">
        <v>307</v>
      </c>
      <c r="U520">
        <v>0.4224</v>
      </c>
    </row>
    <row r="521" spans="1:21" x14ac:dyDescent="0.25">
      <c r="A521" s="1">
        <v>26784</v>
      </c>
      <c r="B521">
        <v>47.982031424022999</v>
      </c>
      <c r="E521" s="1">
        <v>26784</v>
      </c>
      <c r="F521">
        <v>3.6845010468530002</v>
      </c>
      <c r="G521" s="1">
        <v>26784</v>
      </c>
      <c r="H521">
        <v>41.811623056583002</v>
      </c>
      <c r="S521" s="3" t="s">
        <v>48</v>
      </c>
      <c r="T521" t="s">
        <v>307</v>
      </c>
      <c r="U521">
        <v>0.42</v>
      </c>
    </row>
    <row r="522" spans="1:21" x14ac:dyDescent="0.25">
      <c r="A522" s="1">
        <v>26754</v>
      </c>
      <c r="B522">
        <v>45.863591197753003</v>
      </c>
      <c r="E522" s="1">
        <v>26754</v>
      </c>
      <c r="F522">
        <v>3.3956105976312001</v>
      </c>
      <c r="G522" s="1">
        <v>26754</v>
      </c>
      <c r="H522">
        <v>41.223125274478001</v>
      </c>
      <c r="S522" s="3" t="s">
        <v>46</v>
      </c>
      <c r="T522" t="s">
        <v>308</v>
      </c>
      <c r="U522">
        <v>0.3266</v>
      </c>
    </row>
    <row r="523" spans="1:21" x14ac:dyDescent="0.25">
      <c r="A523" s="1">
        <v>26723</v>
      </c>
      <c r="B523">
        <v>45.507644855305003</v>
      </c>
      <c r="E523" s="1">
        <v>26723</v>
      </c>
      <c r="F523">
        <v>3.3956105976312001</v>
      </c>
      <c r="G523" s="1">
        <v>26723</v>
      </c>
      <c r="H523">
        <v>40.808040171468001</v>
      </c>
      <c r="S523" s="3" t="s">
        <v>48</v>
      </c>
      <c r="T523" t="s">
        <v>308</v>
      </c>
      <c r="U523">
        <v>0.31</v>
      </c>
    </row>
    <row r="524" spans="1:21" x14ac:dyDescent="0.25">
      <c r="A524" s="1">
        <v>26695</v>
      </c>
      <c r="B524">
        <v>38.360350116258999</v>
      </c>
      <c r="E524" s="1">
        <v>26695</v>
      </c>
      <c r="F524">
        <v>3.3956105976312001</v>
      </c>
      <c r="G524" s="1">
        <v>26695</v>
      </c>
      <c r="H524">
        <v>37.480816947209</v>
      </c>
      <c r="S524" s="3" t="s">
        <v>46</v>
      </c>
      <c r="T524" t="s">
        <v>309</v>
      </c>
      <c r="U524">
        <v>0.30320000000000003</v>
      </c>
    </row>
    <row r="525" spans="1:21" x14ac:dyDescent="0.25">
      <c r="A525" s="1">
        <v>26664</v>
      </c>
      <c r="B525">
        <v>35.040938610494003</v>
      </c>
      <c r="E525" s="1">
        <v>26664</v>
      </c>
      <c r="F525">
        <v>2.978783203311</v>
      </c>
      <c r="G525" s="1">
        <v>26664</v>
      </c>
      <c r="H525">
        <v>35.148676841718</v>
      </c>
      <c r="S525" s="3" t="s">
        <v>48</v>
      </c>
      <c r="T525" t="s">
        <v>309</v>
      </c>
      <c r="U525">
        <v>0.22</v>
      </c>
    </row>
    <row r="526" spans="1:21" x14ac:dyDescent="0.25">
      <c r="A526" s="1">
        <v>26633</v>
      </c>
      <c r="B526">
        <v>30.786845479436</v>
      </c>
      <c r="E526" s="1">
        <v>26633</v>
      </c>
      <c r="F526">
        <v>2.978783203311</v>
      </c>
      <c r="G526" s="1">
        <v>26633</v>
      </c>
      <c r="H526">
        <v>31.079374614867</v>
      </c>
      <c r="S526" s="3" t="s">
        <v>46</v>
      </c>
      <c r="T526" t="s">
        <v>310</v>
      </c>
      <c r="U526">
        <v>0.30830000000000002</v>
      </c>
    </row>
    <row r="527" spans="1:21" x14ac:dyDescent="0.25">
      <c r="A527" s="1">
        <v>26603</v>
      </c>
      <c r="B527">
        <v>28.719724247230001</v>
      </c>
      <c r="E527" s="1">
        <v>26603</v>
      </c>
      <c r="F527">
        <v>2.978783203311</v>
      </c>
      <c r="G527" s="1">
        <v>26603</v>
      </c>
      <c r="H527">
        <v>29.912900626947</v>
      </c>
      <c r="S527" s="3" t="s">
        <v>48</v>
      </c>
      <c r="T527" t="s">
        <v>310</v>
      </c>
      <c r="U527">
        <v>0.31</v>
      </c>
    </row>
    <row r="528" spans="1:21" x14ac:dyDescent="0.25">
      <c r="A528" s="1">
        <v>26572</v>
      </c>
      <c r="B528">
        <v>28.867861728577999</v>
      </c>
      <c r="E528" s="1">
        <v>26572</v>
      </c>
      <c r="F528">
        <v>2.978783203311</v>
      </c>
      <c r="G528" s="1">
        <v>26572</v>
      </c>
      <c r="H528">
        <v>29.490820575607</v>
      </c>
      <c r="S528" s="3" t="s">
        <v>46</v>
      </c>
      <c r="T528" t="s">
        <v>311</v>
      </c>
      <c r="U528">
        <v>0.37759999999999999</v>
      </c>
    </row>
    <row r="529" spans="1:21" x14ac:dyDescent="0.25">
      <c r="A529" s="1">
        <v>26542</v>
      </c>
      <c r="B529">
        <v>28.174083977942001</v>
      </c>
      <c r="E529" s="1">
        <v>26542</v>
      </c>
      <c r="F529">
        <v>2.978783203311</v>
      </c>
      <c r="G529" s="1">
        <v>26542</v>
      </c>
      <c r="H529">
        <v>28.156548642404001</v>
      </c>
      <c r="S529" s="3" t="s">
        <v>48</v>
      </c>
      <c r="T529" t="s">
        <v>311</v>
      </c>
      <c r="U529">
        <v>0.41</v>
      </c>
    </row>
    <row r="530" spans="1:21" x14ac:dyDescent="0.25">
      <c r="A530" s="1">
        <v>26511</v>
      </c>
      <c r="B530">
        <v>28.074041452842</v>
      </c>
      <c r="E530" s="1">
        <v>26511</v>
      </c>
      <c r="F530">
        <v>2.978783203311</v>
      </c>
      <c r="G530" s="1">
        <v>26511</v>
      </c>
      <c r="H530">
        <v>27.364355381827998</v>
      </c>
      <c r="S530" s="3" t="s">
        <v>46</v>
      </c>
      <c r="T530" t="s">
        <v>312</v>
      </c>
      <c r="U530">
        <v>0.37690000000000001</v>
      </c>
    </row>
    <row r="531" spans="1:21" x14ac:dyDescent="0.25">
      <c r="A531" s="1">
        <v>26480</v>
      </c>
      <c r="B531">
        <v>27.618700452472002</v>
      </c>
      <c r="E531" s="1">
        <v>26480</v>
      </c>
      <c r="F531">
        <v>2.8717867406363</v>
      </c>
      <c r="G531" s="1">
        <v>26480</v>
      </c>
      <c r="H531">
        <v>27.465812817258001</v>
      </c>
      <c r="S531" s="3" t="s">
        <v>48</v>
      </c>
      <c r="T531" t="s">
        <v>312</v>
      </c>
      <c r="U531">
        <v>0.28000000000000003</v>
      </c>
    </row>
    <row r="532" spans="1:21" x14ac:dyDescent="0.25">
      <c r="A532" s="1">
        <v>26450</v>
      </c>
      <c r="B532">
        <v>28.165571433248001</v>
      </c>
      <c r="E532" s="1">
        <v>26450</v>
      </c>
      <c r="F532">
        <v>2.8717867406363</v>
      </c>
      <c r="G532" s="1">
        <v>26450</v>
      </c>
      <c r="H532">
        <v>27.800063684937999</v>
      </c>
      <c r="S532" s="3" t="s">
        <v>46</v>
      </c>
      <c r="T532" t="s">
        <v>313</v>
      </c>
      <c r="U532">
        <v>0.3548</v>
      </c>
    </row>
    <row r="533" spans="1:21" x14ac:dyDescent="0.25">
      <c r="A533" s="1">
        <v>26419</v>
      </c>
      <c r="B533">
        <v>28.361628283702998</v>
      </c>
      <c r="E533" s="1">
        <v>26419</v>
      </c>
      <c r="F533">
        <v>2.8717867406363</v>
      </c>
      <c r="G533" s="1">
        <v>26419</v>
      </c>
      <c r="H533">
        <v>27.976262112347001</v>
      </c>
      <c r="S533" s="3" t="s">
        <v>48</v>
      </c>
      <c r="T533" t="s">
        <v>313</v>
      </c>
      <c r="U533">
        <v>0.4</v>
      </c>
    </row>
    <row r="534" spans="1:21" x14ac:dyDescent="0.25">
      <c r="A534" s="1">
        <v>26389</v>
      </c>
      <c r="B534">
        <v>27.356875222999999</v>
      </c>
      <c r="E534" s="1">
        <v>26389</v>
      </c>
      <c r="F534">
        <v>2.8717867406363</v>
      </c>
      <c r="G534" s="1">
        <v>26389</v>
      </c>
      <c r="H534">
        <v>27.936214784472</v>
      </c>
      <c r="S534" s="3" t="s">
        <v>46</v>
      </c>
      <c r="T534" t="s">
        <v>314</v>
      </c>
      <c r="U534">
        <v>0.3523</v>
      </c>
    </row>
    <row r="535" spans="1:21" x14ac:dyDescent="0.25">
      <c r="A535" s="1">
        <v>26358</v>
      </c>
      <c r="B535">
        <v>25.336535198050001</v>
      </c>
      <c r="E535" s="1">
        <v>26358</v>
      </c>
      <c r="F535">
        <v>2.8717867406363</v>
      </c>
      <c r="G535" s="1">
        <v>26358</v>
      </c>
      <c r="H535">
        <v>26.994557957095999</v>
      </c>
      <c r="S535" s="3" t="s">
        <v>48</v>
      </c>
      <c r="T535" t="s">
        <v>314</v>
      </c>
      <c r="U535">
        <v>0.26</v>
      </c>
    </row>
    <row r="536" spans="1:21" x14ac:dyDescent="0.25">
      <c r="A536" s="1">
        <v>26329</v>
      </c>
      <c r="B536">
        <v>26.354030173552001</v>
      </c>
      <c r="E536" s="1">
        <v>26329</v>
      </c>
      <c r="F536">
        <v>2.8717867406363</v>
      </c>
      <c r="G536" s="1">
        <v>26329</v>
      </c>
      <c r="H536">
        <v>27.178845066009998</v>
      </c>
      <c r="S536" s="3" t="s">
        <v>46</v>
      </c>
      <c r="T536" t="s">
        <v>315</v>
      </c>
      <c r="U536">
        <v>7.4499999999999997E-2</v>
      </c>
    </row>
    <row r="537" spans="1:21" x14ac:dyDescent="0.25">
      <c r="A537" s="1">
        <v>26298</v>
      </c>
      <c r="B537">
        <v>26.900121966810001</v>
      </c>
      <c r="E537" s="1">
        <v>26298</v>
      </c>
      <c r="F537">
        <v>2.7628676218570001</v>
      </c>
      <c r="G537" s="1">
        <v>26298</v>
      </c>
      <c r="H537">
        <v>26.797442633839999</v>
      </c>
      <c r="S537" s="3" t="s">
        <v>48</v>
      </c>
      <c r="T537" t="s">
        <v>315</v>
      </c>
      <c r="U537">
        <v>0.03</v>
      </c>
    </row>
    <row r="538" spans="1:21" x14ac:dyDescent="0.25">
      <c r="A538" s="1">
        <v>26267</v>
      </c>
      <c r="B538">
        <v>27.907199091513998</v>
      </c>
      <c r="E538" s="1">
        <v>26267</v>
      </c>
      <c r="F538">
        <v>2.7628676218570001</v>
      </c>
      <c r="G538" s="1">
        <v>26267</v>
      </c>
      <c r="H538">
        <v>26.566989179307999</v>
      </c>
      <c r="S538" s="3" t="s">
        <v>46</v>
      </c>
      <c r="T538" t="s">
        <v>316</v>
      </c>
      <c r="U538">
        <v>0.28539999999999999</v>
      </c>
    </row>
    <row r="539" spans="1:21" x14ac:dyDescent="0.25">
      <c r="A539" s="1">
        <v>26237</v>
      </c>
      <c r="B539">
        <v>28.111781705955998</v>
      </c>
      <c r="E539" s="1">
        <v>26237</v>
      </c>
      <c r="F539">
        <v>2.7628676218570001</v>
      </c>
      <c r="G539" s="1">
        <v>26237</v>
      </c>
      <c r="H539">
        <v>26.746907524828998</v>
      </c>
      <c r="S539" s="3" t="s">
        <v>48</v>
      </c>
      <c r="T539" t="s">
        <v>316</v>
      </c>
      <c r="U539">
        <v>0.3</v>
      </c>
    </row>
    <row r="540" spans="1:21" x14ac:dyDescent="0.25">
      <c r="A540" s="1">
        <v>26206</v>
      </c>
      <c r="B540">
        <v>28.461155080120001</v>
      </c>
      <c r="E540" s="1">
        <v>26206</v>
      </c>
      <c r="F540">
        <v>2.7628676218570001</v>
      </c>
      <c r="G540" s="1">
        <v>26206</v>
      </c>
      <c r="H540">
        <v>26.789801075907</v>
      </c>
      <c r="S540" s="3" t="s">
        <v>46</v>
      </c>
      <c r="T540" t="s">
        <v>317</v>
      </c>
      <c r="U540">
        <v>0.31240000000000001</v>
      </c>
    </row>
    <row r="541" spans="1:21" x14ac:dyDescent="0.25">
      <c r="A541" s="1">
        <v>26176</v>
      </c>
      <c r="B541">
        <v>30.337604229143999</v>
      </c>
      <c r="E541" s="1">
        <v>26176</v>
      </c>
      <c r="F541">
        <v>2.7628676218570001</v>
      </c>
      <c r="G541" s="1">
        <v>26176</v>
      </c>
      <c r="H541">
        <v>27.571599505710001</v>
      </c>
      <c r="S541" s="3" t="s">
        <v>48</v>
      </c>
      <c r="T541" t="s">
        <v>317</v>
      </c>
      <c r="U541">
        <v>0.19</v>
      </c>
    </row>
    <row r="542" spans="1:21" x14ac:dyDescent="0.25">
      <c r="A542" s="1">
        <v>26145</v>
      </c>
      <c r="B542">
        <v>29.789842705154999</v>
      </c>
      <c r="E542" s="1">
        <v>26145</v>
      </c>
      <c r="F542">
        <v>2.7628676218570001</v>
      </c>
      <c r="G542" s="1">
        <v>26145</v>
      </c>
      <c r="H542">
        <v>27.283897699272998</v>
      </c>
      <c r="S542" s="3" t="s">
        <v>46</v>
      </c>
      <c r="T542" t="s">
        <v>318</v>
      </c>
      <c r="U542">
        <v>8.8700000000000001E-2</v>
      </c>
    </row>
    <row r="543" spans="1:21" x14ac:dyDescent="0.25">
      <c r="A543" s="1">
        <v>26114</v>
      </c>
      <c r="B543">
        <v>28.120779301483999</v>
      </c>
      <c r="E543" s="1">
        <v>26114</v>
      </c>
      <c r="F543">
        <v>2.6558711591823001</v>
      </c>
      <c r="G543" s="1">
        <v>26114</v>
      </c>
      <c r="H543">
        <v>26.59908709211</v>
      </c>
      <c r="S543" s="3" t="s">
        <v>48</v>
      </c>
      <c r="T543" t="s">
        <v>318</v>
      </c>
      <c r="U543">
        <v>7.0000000000000007E-2</v>
      </c>
    </row>
    <row r="544" spans="1:21" x14ac:dyDescent="0.25">
      <c r="A544" s="1">
        <v>26084</v>
      </c>
      <c r="B544">
        <v>27.518825974455002</v>
      </c>
      <c r="E544" s="1">
        <v>26084</v>
      </c>
      <c r="F544">
        <v>2.6558711591823001</v>
      </c>
      <c r="G544" s="1">
        <v>26084</v>
      </c>
      <c r="H544">
        <v>26.506235670157</v>
      </c>
      <c r="S544" s="3" t="s">
        <v>46</v>
      </c>
      <c r="T544" t="s">
        <v>319</v>
      </c>
      <c r="U544">
        <v>0.2402</v>
      </c>
    </row>
    <row r="545" spans="1:21" x14ac:dyDescent="0.25">
      <c r="A545" s="1">
        <v>26053</v>
      </c>
      <c r="B545">
        <v>28.120578913709</v>
      </c>
      <c r="E545" s="1">
        <v>26053</v>
      </c>
      <c r="F545">
        <v>2.6558711591823001</v>
      </c>
      <c r="G545" s="1">
        <v>26053</v>
      </c>
      <c r="H545">
        <v>26.663765401096001</v>
      </c>
      <c r="S545" s="3" t="s">
        <v>48</v>
      </c>
      <c r="T545" t="s">
        <v>319</v>
      </c>
      <c r="U545">
        <v>0.22</v>
      </c>
    </row>
    <row r="546" spans="1:21" x14ac:dyDescent="0.25">
      <c r="A546" s="1">
        <v>26023</v>
      </c>
      <c r="B546">
        <v>29.002605527372999</v>
      </c>
      <c r="E546" s="1">
        <v>26023</v>
      </c>
      <c r="F546">
        <v>2.6558711591823001</v>
      </c>
      <c r="G546" s="1">
        <v>26023</v>
      </c>
      <c r="H546">
        <v>27.025298171848998</v>
      </c>
      <c r="S546" s="3" t="s">
        <v>46</v>
      </c>
      <c r="T546" t="s">
        <v>320</v>
      </c>
      <c r="U546">
        <v>0.16500000000000001</v>
      </c>
    </row>
    <row r="547" spans="1:21" x14ac:dyDescent="0.25">
      <c r="A547" s="1">
        <v>25992</v>
      </c>
      <c r="B547">
        <v>28.902228150534999</v>
      </c>
      <c r="E547" s="1">
        <v>25992</v>
      </c>
      <c r="F547">
        <v>2.6558711591823001</v>
      </c>
      <c r="G547" s="1">
        <v>25992</v>
      </c>
      <c r="H547">
        <v>27.109679308164001</v>
      </c>
      <c r="S547" s="3" t="s">
        <v>48</v>
      </c>
      <c r="T547" t="s">
        <v>320</v>
      </c>
      <c r="U547">
        <v>0.1</v>
      </c>
    </row>
    <row r="548" spans="1:21" x14ac:dyDescent="0.25">
      <c r="A548" s="1">
        <v>25964</v>
      </c>
      <c r="B548">
        <v>29.318253046178999</v>
      </c>
      <c r="E548" s="1">
        <v>25964</v>
      </c>
      <c r="F548">
        <v>2.6558711591823001</v>
      </c>
      <c r="G548" s="1">
        <v>25964</v>
      </c>
      <c r="H548">
        <v>27.409711313944001</v>
      </c>
      <c r="S548" s="3" t="s">
        <v>46</v>
      </c>
      <c r="T548" t="s">
        <v>321</v>
      </c>
      <c r="U548">
        <v>0.20749999999999999</v>
      </c>
    </row>
    <row r="549" spans="1:21" x14ac:dyDescent="0.25">
      <c r="A549" s="1">
        <v>25933</v>
      </c>
      <c r="B549">
        <v>29.101867042664001</v>
      </c>
      <c r="E549" s="1">
        <v>25933</v>
      </c>
      <c r="F549">
        <v>2.1131145378463998</v>
      </c>
      <c r="G549" s="1">
        <v>25933</v>
      </c>
      <c r="H549">
        <v>27.155738297102999</v>
      </c>
      <c r="S549" s="3" t="s">
        <v>48</v>
      </c>
      <c r="T549" t="s">
        <v>321</v>
      </c>
      <c r="U549">
        <v>0.13</v>
      </c>
    </row>
    <row r="550" spans="1:21" x14ac:dyDescent="0.25">
      <c r="A550" s="1">
        <v>25902</v>
      </c>
      <c r="B550">
        <v>29.373891989596999</v>
      </c>
      <c r="E550" s="1">
        <v>25902</v>
      </c>
      <c r="F550">
        <v>2.1131145378463998</v>
      </c>
      <c r="G550" s="1">
        <v>25902</v>
      </c>
      <c r="H550">
        <v>27.21593652392</v>
      </c>
      <c r="S550" s="3" t="s">
        <v>46</v>
      </c>
      <c r="T550" t="s">
        <v>322</v>
      </c>
      <c r="U550">
        <v>0.2288</v>
      </c>
    </row>
    <row r="551" spans="1:21" x14ac:dyDescent="0.25">
      <c r="A551" s="1">
        <v>25872</v>
      </c>
      <c r="B551">
        <v>28.397294538592</v>
      </c>
      <c r="E551" s="1">
        <v>25872</v>
      </c>
      <c r="F551">
        <v>2.1131145378463998</v>
      </c>
      <c r="G551" s="1">
        <v>25872</v>
      </c>
      <c r="H551">
        <v>26.811439866537</v>
      </c>
      <c r="S551" s="3" t="s">
        <v>48</v>
      </c>
      <c r="T551" t="s">
        <v>322</v>
      </c>
      <c r="U551">
        <v>0.27</v>
      </c>
    </row>
    <row r="552" spans="1:21" x14ac:dyDescent="0.25">
      <c r="A552" s="1">
        <v>25841</v>
      </c>
      <c r="B552">
        <v>26.809093683166001</v>
      </c>
      <c r="E552" s="1">
        <v>25841</v>
      </c>
      <c r="F552">
        <v>2.1131145378463998</v>
      </c>
      <c r="G552" s="1">
        <v>25841</v>
      </c>
      <c r="H552">
        <v>26.023131717468001</v>
      </c>
      <c r="S552" s="3" t="s">
        <v>46</v>
      </c>
      <c r="T552" t="s">
        <v>323</v>
      </c>
      <c r="U552">
        <v>0.28889999999999999</v>
      </c>
    </row>
    <row r="553" spans="1:21" x14ac:dyDescent="0.25">
      <c r="A553" s="1">
        <v>25811</v>
      </c>
      <c r="B553">
        <v>27.369047882712</v>
      </c>
      <c r="E553" s="1">
        <v>25811</v>
      </c>
      <c r="F553">
        <v>2.1131145378463998</v>
      </c>
      <c r="G553" s="1">
        <v>25811</v>
      </c>
      <c r="H553">
        <v>26.115547301026002</v>
      </c>
      <c r="S553" s="3" t="s">
        <v>48</v>
      </c>
      <c r="T553" t="s">
        <v>323</v>
      </c>
      <c r="U553">
        <v>0.23</v>
      </c>
    </row>
    <row r="554" spans="1:21" x14ac:dyDescent="0.25">
      <c r="A554" s="1">
        <v>25780</v>
      </c>
      <c r="B554">
        <v>28.385383784039998</v>
      </c>
      <c r="E554" s="1">
        <v>25780</v>
      </c>
      <c r="F554">
        <v>2.1131145378463998</v>
      </c>
      <c r="G554" s="1">
        <v>25780</v>
      </c>
      <c r="H554">
        <v>26.450461799656001</v>
      </c>
      <c r="S554" s="3" t="s">
        <v>46</v>
      </c>
      <c r="T554" t="s">
        <v>324</v>
      </c>
      <c r="U554">
        <v>0.33939999999999998</v>
      </c>
    </row>
    <row r="555" spans="1:21" x14ac:dyDescent="0.25">
      <c r="A555" s="1">
        <v>25749</v>
      </c>
      <c r="B555">
        <v>28.396497658537999</v>
      </c>
      <c r="E555" s="1">
        <v>25749</v>
      </c>
      <c r="F555">
        <v>2.1131145378463998</v>
      </c>
      <c r="G555" s="1">
        <v>25749</v>
      </c>
      <c r="H555">
        <v>26.573464669421998</v>
      </c>
      <c r="S555" s="3" t="s">
        <v>48</v>
      </c>
      <c r="T555" t="s">
        <v>324</v>
      </c>
      <c r="U555">
        <v>0.26</v>
      </c>
    </row>
    <row r="556" spans="1:21" x14ac:dyDescent="0.25">
      <c r="A556" s="1">
        <v>25719</v>
      </c>
      <c r="B556">
        <v>28.088983424485999</v>
      </c>
      <c r="E556" s="1">
        <v>25719</v>
      </c>
      <c r="F556">
        <v>2.1131145378463998</v>
      </c>
      <c r="G556" s="1">
        <v>25719</v>
      </c>
      <c r="H556">
        <v>26.461617919607001</v>
      </c>
      <c r="S556" s="3" t="s">
        <v>46</v>
      </c>
      <c r="T556" t="s">
        <v>325</v>
      </c>
      <c r="U556">
        <v>0.31080000000000002</v>
      </c>
    </row>
    <row r="557" spans="1:21" x14ac:dyDescent="0.25">
      <c r="A557" s="1">
        <v>25688</v>
      </c>
      <c r="B557">
        <v>27.529720068361001</v>
      </c>
      <c r="E557" s="1">
        <v>25688</v>
      </c>
      <c r="F557">
        <v>2.1131145378463998</v>
      </c>
      <c r="G557" s="1">
        <v>25688</v>
      </c>
      <c r="H557">
        <v>26.157276784086001</v>
      </c>
      <c r="S557" s="3" t="s">
        <v>48</v>
      </c>
      <c r="T557" t="s">
        <v>325</v>
      </c>
      <c r="U557">
        <v>0.26</v>
      </c>
    </row>
    <row r="558" spans="1:21" x14ac:dyDescent="0.25">
      <c r="A558" s="1">
        <v>25658</v>
      </c>
      <c r="B558">
        <v>26.76236425494</v>
      </c>
      <c r="E558" s="1">
        <v>25658</v>
      </c>
      <c r="F558">
        <v>2.1131145378463998</v>
      </c>
      <c r="G558" s="1">
        <v>25658</v>
      </c>
      <c r="H558">
        <v>25.931290810000998</v>
      </c>
      <c r="S558" s="3" t="s">
        <v>46</v>
      </c>
      <c r="T558" t="s">
        <v>326</v>
      </c>
      <c r="U558">
        <v>0.41760000000000003</v>
      </c>
    </row>
    <row r="559" spans="1:21" x14ac:dyDescent="0.25">
      <c r="A559" s="1">
        <v>25627</v>
      </c>
      <c r="B559">
        <v>26.831910125254002</v>
      </c>
      <c r="E559" s="1">
        <v>25627</v>
      </c>
      <c r="F559">
        <v>2.1131145378463998</v>
      </c>
      <c r="G559" s="1">
        <v>25627</v>
      </c>
      <c r="H559">
        <v>25.890835862582001</v>
      </c>
      <c r="S559" s="3" t="s">
        <v>48</v>
      </c>
      <c r="T559" t="s">
        <v>326</v>
      </c>
      <c r="U559">
        <v>0.35</v>
      </c>
    </row>
    <row r="560" spans="1:21" x14ac:dyDescent="0.25">
      <c r="A560" s="1">
        <v>25599</v>
      </c>
      <c r="B560">
        <v>26.505791131456998</v>
      </c>
      <c r="E560" s="1">
        <v>25599</v>
      </c>
      <c r="F560">
        <v>2.1131145378463998</v>
      </c>
      <c r="G560" s="1">
        <v>25599</v>
      </c>
      <c r="H560">
        <v>25.923884244105</v>
      </c>
      <c r="S560" s="3" t="s">
        <v>46</v>
      </c>
      <c r="T560" t="s">
        <v>327</v>
      </c>
      <c r="U560">
        <v>0.39240000000000003</v>
      </c>
    </row>
    <row r="561" spans="1:21" x14ac:dyDescent="0.25">
      <c r="A561" s="1">
        <v>25568</v>
      </c>
      <c r="B561">
        <v>26.051358318803999</v>
      </c>
      <c r="E561" s="1">
        <v>25568</v>
      </c>
      <c r="F561">
        <v>1.8125949477925001</v>
      </c>
      <c r="G561" s="1">
        <v>25568</v>
      </c>
      <c r="H561">
        <v>25.171278942680001</v>
      </c>
      <c r="S561" s="3" t="s">
        <v>48</v>
      </c>
      <c r="T561" t="s">
        <v>327</v>
      </c>
      <c r="U561">
        <v>0.38</v>
      </c>
    </row>
    <row r="562" spans="1:21" x14ac:dyDescent="0.25">
      <c r="A562" s="1">
        <v>25537</v>
      </c>
      <c r="B562">
        <v>24.001529055811002</v>
      </c>
      <c r="E562" s="1">
        <v>25537</v>
      </c>
      <c r="F562">
        <v>1.8125949477925001</v>
      </c>
      <c r="G562" s="1">
        <v>25537</v>
      </c>
      <c r="H562">
        <v>24.655671033067001</v>
      </c>
      <c r="S562" s="3" t="s">
        <v>46</v>
      </c>
      <c r="T562" t="s">
        <v>328</v>
      </c>
      <c r="U562">
        <v>0.38</v>
      </c>
    </row>
    <row r="563" spans="1:21" x14ac:dyDescent="0.25">
      <c r="A563" s="1">
        <v>25507</v>
      </c>
      <c r="B563">
        <v>23.529548806040999</v>
      </c>
      <c r="E563" s="1">
        <v>25507</v>
      </c>
      <c r="F563">
        <v>1.8125949477925001</v>
      </c>
      <c r="G563" s="1">
        <v>25507</v>
      </c>
      <c r="H563">
        <v>24.41835253076</v>
      </c>
      <c r="S563" s="3" t="s">
        <v>48</v>
      </c>
      <c r="T563" t="s">
        <v>328</v>
      </c>
      <c r="U563">
        <v>0.37</v>
      </c>
    </row>
    <row r="564" spans="1:21" x14ac:dyDescent="0.25">
      <c r="A564" s="1">
        <v>25476</v>
      </c>
      <c r="B564">
        <v>22.114108828551998</v>
      </c>
      <c r="E564" s="1">
        <v>25476</v>
      </c>
      <c r="F564">
        <v>1.8125949477925001</v>
      </c>
      <c r="G564" s="1">
        <v>25476</v>
      </c>
      <c r="H564">
        <v>23.991593401566998</v>
      </c>
      <c r="S564" s="3" t="s">
        <v>46</v>
      </c>
      <c r="T564" t="s">
        <v>329</v>
      </c>
      <c r="U564">
        <v>0.27900000000000003</v>
      </c>
    </row>
    <row r="565" spans="1:21" x14ac:dyDescent="0.25">
      <c r="A565" s="1">
        <v>25446</v>
      </c>
      <c r="B565">
        <v>21.714720468797999</v>
      </c>
      <c r="E565" s="1">
        <v>25446</v>
      </c>
      <c r="F565">
        <v>1.8125949477925001</v>
      </c>
      <c r="G565" s="1">
        <v>25446</v>
      </c>
      <c r="H565">
        <v>24.260950023107</v>
      </c>
      <c r="S565" s="3" t="s">
        <v>48</v>
      </c>
      <c r="T565" t="s">
        <v>329</v>
      </c>
      <c r="U565">
        <v>0.21</v>
      </c>
    </row>
    <row r="566" spans="1:21" x14ac:dyDescent="0.25">
      <c r="A566" s="1">
        <v>25415</v>
      </c>
      <c r="B566">
        <v>21.453220809889999</v>
      </c>
      <c r="E566" s="1">
        <v>25415</v>
      </c>
      <c r="F566">
        <v>1.8125949477925001</v>
      </c>
      <c r="G566" s="1">
        <v>25415</v>
      </c>
      <c r="H566">
        <v>24.422765102848</v>
      </c>
      <c r="S566" s="3" t="s">
        <v>46</v>
      </c>
      <c r="T566" t="s">
        <v>330</v>
      </c>
      <c r="U566">
        <v>8.5500000000000007E-2</v>
      </c>
    </row>
    <row r="567" spans="1:21" x14ac:dyDescent="0.25">
      <c r="A567" s="1">
        <v>25384</v>
      </c>
      <c r="B567">
        <v>22.215321345963002</v>
      </c>
      <c r="E567" s="1">
        <v>25384</v>
      </c>
      <c r="F567">
        <v>1.8125949477925001</v>
      </c>
      <c r="G567" s="1">
        <v>25384</v>
      </c>
      <c r="H567">
        <v>24.906132418073</v>
      </c>
      <c r="S567" s="3" t="s">
        <v>48</v>
      </c>
      <c r="T567" t="s">
        <v>330</v>
      </c>
      <c r="U567">
        <v>0.04</v>
      </c>
    </row>
    <row r="568" spans="1:21" x14ac:dyDescent="0.25">
      <c r="A568" s="1">
        <v>25354</v>
      </c>
      <c r="B568">
        <v>22.253766466093001</v>
      </c>
      <c r="E568" s="1">
        <v>25354</v>
      </c>
      <c r="F568">
        <v>1.8125949477925001</v>
      </c>
      <c r="G568" s="1">
        <v>25354</v>
      </c>
      <c r="H568">
        <v>24.725914615493</v>
      </c>
      <c r="S568" s="3" t="s">
        <v>46</v>
      </c>
      <c r="T568" t="s">
        <v>331</v>
      </c>
      <c r="U568">
        <v>0.1111</v>
      </c>
    </row>
    <row r="569" spans="1:21" x14ac:dyDescent="0.25">
      <c r="A569" s="1">
        <v>25323</v>
      </c>
      <c r="B569">
        <v>22.195709065064001</v>
      </c>
      <c r="E569" s="1">
        <v>25323</v>
      </c>
      <c r="F569">
        <v>1.8125949477925001</v>
      </c>
      <c r="G569" s="1">
        <v>25323</v>
      </c>
      <c r="H569">
        <v>24.164660842663999</v>
      </c>
      <c r="S569" s="3" t="s">
        <v>48</v>
      </c>
      <c r="T569" t="s">
        <v>331</v>
      </c>
      <c r="U569">
        <v>0.09</v>
      </c>
    </row>
    <row r="570" spans="1:21" x14ac:dyDescent="0.25">
      <c r="A570" s="1">
        <v>25293</v>
      </c>
      <c r="B570">
        <v>22.659771363990998</v>
      </c>
      <c r="E570" s="1">
        <v>25293</v>
      </c>
      <c r="F570">
        <v>1.8125949477925001</v>
      </c>
      <c r="G570" s="1">
        <v>25293</v>
      </c>
      <c r="H570">
        <v>24.115308895318002</v>
      </c>
      <c r="S570" s="3" t="s">
        <v>46</v>
      </c>
      <c r="T570" t="s">
        <v>332</v>
      </c>
      <c r="U570">
        <v>5.7500000000000002E-2</v>
      </c>
    </row>
    <row r="571" spans="1:21" x14ac:dyDescent="0.25">
      <c r="A571" s="1">
        <v>25262</v>
      </c>
      <c r="B571">
        <v>22.061254100222001</v>
      </c>
      <c r="E571" s="1">
        <v>25262</v>
      </c>
      <c r="F571">
        <v>1.8125949477925001</v>
      </c>
      <c r="G571" s="1">
        <v>25262</v>
      </c>
      <c r="H571">
        <v>23.438707278559001</v>
      </c>
      <c r="S571" s="3" t="s">
        <v>48</v>
      </c>
      <c r="T571" t="s">
        <v>332</v>
      </c>
      <c r="U571">
        <v>0</v>
      </c>
    </row>
    <row r="572" spans="1:21" x14ac:dyDescent="0.25">
      <c r="A572" s="1">
        <v>25234</v>
      </c>
      <c r="B572">
        <v>22.079561797109999</v>
      </c>
      <c r="E572" s="1">
        <v>25234</v>
      </c>
      <c r="F572">
        <v>1.8125949477925001</v>
      </c>
      <c r="G572" s="1">
        <v>25234</v>
      </c>
      <c r="H572">
        <v>23.374265777196999</v>
      </c>
      <c r="S572" s="3" t="s">
        <v>46</v>
      </c>
      <c r="T572" t="s">
        <v>333</v>
      </c>
      <c r="U572">
        <v>0.13370000000000001</v>
      </c>
    </row>
    <row r="573" spans="1:21" x14ac:dyDescent="0.25">
      <c r="A573" s="1">
        <v>25203</v>
      </c>
      <c r="B573">
        <v>21.771095039241001</v>
      </c>
      <c r="E573" s="1">
        <v>25203</v>
      </c>
      <c r="F573">
        <v>1.8530034009858001</v>
      </c>
      <c r="G573" s="1">
        <v>25203</v>
      </c>
      <c r="H573">
        <v>23.087045939782001</v>
      </c>
      <c r="S573" s="3" t="s">
        <v>48</v>
      </c>
      <c r="T573" t="s">
        <v>333</v>
      </c>
      <c r="U573">
        <v>0.09</v>
      </c>
    </row>
    <row r="574" spans="1:21" x14ac:dyDescent="0.25">
      <c r="A574" s="1">
        <v>25172</v>
      </c>
      <c r="B574">
        <v>21.333468191550999</v>
      </c>
      <c r="E574" s="1">
        <v>25172</v>
      </c>
      <c r="F574">
        <v>1.8530034009858001</v>
      </c>
      <c r="G574" s="1">
        <v>25172</v>
      </c>
      <c r="H574">
        <v>22.7329642738</v>
      </c>
      <c r="S574" s="3" t="s">
        <v>46</v>
      </c>
      <c r="T574" t="s">
        <v>334</v>
      </c>
      <c r="U574">
        <v>0.1308</v>
      </c>
    </row>
    <row r="575" spans="1:21" x14ac:dyDescent="0.25">
      <c r="A575" s="1">
        <v>25142</v>
      </c>
      <c r="B575">
        <v>20.970222300686999</v>
      </c>
      <c r="E575" s="1">
        <v>25142</v>
      </c>
      <c r="F575">
        <v>1.8530034009858001</v>
      </c>
      <c r="G575" s="1">
        <v>25142</v>
      </c>
      <c r="H575">
        <v>22.455501694582001</v>
      </c>
      <c r="S575" s="3" t="s">
        <v>48</v>
      </c>
      <c r="T575" t="s">
        <v>334</v>
      </c>
      <c r="U575">
        <v>0.13</v>
      </c>
    </row>
    <row r="576" spans="1:21" x14ac:dyDescent="0.25">
      <c r="A576" s="1">
        <v>25111</v>
      </c>
      <c r="B576">
        <v>21.050639905198</v>
      </c>
      <c r="E576" s="1">
        <v>25111</v>
      </c>
      <c r="F576">
        <v>1.8530034009858001</v>
      </c>
      <c r="G576" s="1">
        <v>25111</v>
      </c>
      <c r="H576">
        <v>22.534667275440999</v>
      </c>
      <c r="S576" s="3" t="s">
        <v>46</v>
      </c>
      <c r="T576" t="s">
        <v>335</v>
      </c>
      <c r="U576">
        <v>0.27739999999999998</v>
      </c>
    </row>
    <row r="577" spans="1:21" x14ac:dyDescent="0.25">
      <c r="A577" s="1">
        <v>25081</v>
      </c>
      <c r="B577">
        <v>21.116096070792999</v>
      </c>
      <c r="E577" s="1">
        <v>25081</v>
      </c>
      <c r="F577">
        <v>1.8530034009858001</v>
      </c>
      <c r="G577" s="1">
        <v>25081</v>
      </c>
      <c r="H577">
        <v>22.429734938746002</v>
      </c>
      <c r="S577" s="3" t="s">
        <v>48</v>
      </c>
      <c r="T577" t="s">
        <v>335</v>
      </c>
      <c r="U577">
        <v>0.23</v>
      </c>
    </row>
    <row r="578" spans="1:21" x14ac:dyDescent="0.25">
      <c r="A578" s="1">
        <v>25050</v>
      </c>
      <c r="B578">
        <v>22.16535902112</v>
      </c>
      <c r="E578" s="1">
        <v>25050</v>
      </c>
      <c r="F578">
        <v>1.8530034009858001</v>
      </c>
      <c r="G578" s="1">
        <v>25050</v>
      </c>
      <c r="H578">
        <v>23.218892592418001</v>
      </c>
      <c r="S578" s="3" t="s">
        <v>46</v>
      </c>
      <c r="T578" t="s">
        <v>336</v>
      </c>
      <c r="U578">
        <v>0.32269999999999999</v>
      </c>
    </row>
    <row r="579" spans="1:21" x14ac:dyDescent="0.25">
      <c r="A579" s="1">
        <v>25019</v>
      </c>
      <c r="B579">
        <v>22.631549287142001</v>
      </c>
      <c r="E579" s="1">
        <v>25019</v>
      </c>
      <c r="F579">
        <v>1.8530034009858001</v>
      </c>
      <c r="G579" s="1">
        <v>25019</v>
      </c>
      <c r="H579">
        <v>23.351336004994</v>
      </c>
      <c r="S579" s="3" t="s">
        <v>48</v>
      </c>
      <c r="T579" t="s">
        <v>336</v>
      </c>
      <c r="U579">
        <v>0.32</v>
      </c>
    </row>
    <row r="580" spans="1:21" x14ac:dyDescent="0.25">
      <c r="A580" s="1">
        <v>24989</v>
      </c>
      <c r="B580">
        <v>23.358888908748</v>
      </c>
      <c r="E580" s="1">
        <v>24989</v>
      </c>
      <c r="F580">
        <v>1.8530034009858001</v>
      </c>
      <c r="G580" s="1">
        <v>24989</v>
      </c>
      <c r="H580">
        <v>24.060619661257999</v>
      </c>
      <c r="S580" s="3" t="s">
        <v>46</v>
      </c>
      <c r="T580" t="s">
        <v>337</v>
      </c>
      <c r="U580">
        <v>0.28749999999999998</v>
      </c>
    </row>
    <row r="581" spans="1:21" x14ac:dyDescent="0.25">
      <c r="A581" s="1">
        <v>24958</v>
      </c>
      <c r="B581">
        <v>23.298123046274998</v>
      </c>
      <c r="E581" s="1">
        <v>24958</v>
      </c>
      <c r="F581">
        <v>1.8530034009858001</v>
      </c>
      <c r="G581" s="1">
        <v>24958</v>
      </c>
      <c r="H581">
        <v>24.030985336179999</v>
      </c>
      <c r="S581" s="3" t="s">
        <v>48</v>
      </c>
      <c r="T581" t="s">
        <v>337</v>
      </c>
      <c r="U581">
        <v>0.23</v>
      </c>
    </row>
    <row r="582" spans="1:21" x14ac:dyDescent="0.25">
      <c r="A582" s="1">
        <v>24928</v>
      </c>
      <c r="B582">
        <v>23.548333126374001</v>
      </c>
      <c r="E582" s="1">
        <v>24928</v>
      </c>
      <c r="F582">
        <v>1.8530034009858001</v>
      </c>
      <c r="G582" s="1">
        <v>24928</v>
      </c>
      <c r="H582">
        <v>24.469807600540999</v>
      </c>
      <c r="S582" s="3" t="s">
        <v>46</v>
      </c>
      <c r="T582" t="s">
        <v>338</v>
      </c>
      <c r="U582">
        <v>0.43059999999999998</v>
      </c>
    </row>
    <row r="583" spans="1:21" x14ac:dyDescent="0.25">
      <c r="A583" s="1">
        <v>24897</v>
      </c>
      <c r="B583">
        <v>23.559776475189999</v>
      </c>
      <c r="E583" s="1">
        <v>24897</v>
      </c>
      <c r="F583">
        <v>1.8530034009858001</v>
      </c>
      <c r="G583" s="1">
        <v>24897</v>
      </c>
      <c r="H583">
        <v>24.530795219542998</v>
      </c>
      <c r="S583" s="3" t="s">
        <v>48</v>
      </c>
      <c r="T583" t="s">
        <v>338</v>
      </c>
      <c r="U583">
        <v>0.46</v>
      </c>
    </row>
    <row r="584" spans="1:21" x14ac:dyDescent="0.25">
      <c r="A584" s="1">
        <v>24868</v>
      </c>
      <c r="B584">
        <v>23.526186628929</v>
      </c>
      <c r="E584" s="1">
        <v>24868</v>
      </c>
      <c r="F584">
        <v>1.8530034009858001</v>
      </c>
      <c r="G584" s="1">
        <v>24868</v>
      </c>
      <c r="H584">
        <v>24.068650277564998</v>
      </c>
      <c r="S584" s="3" t="s">
        <v>46</v>
      </c>
      <c r="T584" t="s">
        <v>339</v>
      </c>
      <c r="U584">
        <v>0.4451</v>
      </c>
    </row>
    <row r="585" spans="1:21" x14ac:dyDescent="0.25">
      <c r="A585" s="1">
        <v>24837</v>
      </c>
      <c r="B585">
        <v>23.705960202802999</v>
      </c>
      <c r="E585" s="1">
        <v>24837</v>
      </c>
      <c r="F585">
        <v>1.8661843598651</v>
      </c>
      <c r="G585" s="1">
        <v>24837</v>
      </c>
      <c r="H585">
        <v>24.267799979069999</v>
      </c>
      <c r="S585" s="3" t="s">
        <v>48</v>
      </c>
      <c r="T585" t="s">
        <v>339</v>
      </c>
      <c r="U585">
        <v>0.42</v>
      </c>
    </row>
    <row r="586" spans="1:21" x14ac:dyDescent="0.25">
      <c r="A586" s="1">
        <v>24806</v>
      </c>
      <c r="B586">
        <v>24.785719120292999</v>
      </c>
      <c r="E586" s="1">
        <v>24806</v>
      </c>
      <c r="F586">
        <v>1.8661843598651</v>
      </c>
      <c r="G586" s="1">
        <v>24806</v>
      </c>
      <c r="H586">
        <v>24.935060776136002</v>
      </c>
      <c r="S586" s="3" t="s">
        <v>46</v>
      </c>
      <c r="T586" t="s">
        <v>340</v>
      </c>
      <c r="U586">
        <v>0.46660000000000001</v>
      </c>
    </row>
    <row r="587" spans="1:21" x14ac:dyDescent="0.25">
      <c r="A587" s="1">
        <v>24776</v>
      </c>
      <c r="B587">
        <v>24.421674221951999</v>
      </c>
      <c r="E587" s="1">
        <v>24776</v>
      </c>
      <c r="F587">
        <v>1.8661843598651</v>
      </c>
      <c r="G587" s="1">
        <v>24776</v>
      </c>
      <c r="H587">
        <v>25.058581795544999</v>
      </c>
      <c r="S587" s="3" t="s">
        <v>48</v>
      </c>
      <c r="T587" t="s">
        <v>340</v>
      </c>
      <c r="U587">
        <v>0.45</v>
      </c>
    </row>
    <row r="588" spans="1:21" x14ac:dyDescent="0.25">
      <c r="A588" s="1">
        <v>24745</v>
      </c>
      <c r="B588">
        <v>24.603681925579998</v>
      </c>
      <c r="E588" s="1">
        <v>24745</v>
      </c>
      <c r="F588">
        <v>1.8661843598651</v>
      </c>
      <c r="G588" s="1">
        <v>24745</v>
      </c>
      <c r="H588">
        <v>25.043013918745999</v>
      </c>
      <c r="S588" s="3" t="s">
        <v>46</v>
      </c>
      <c r="T588" t="s">
        <v>341</v>
      </c>
      <c r="U588">
        <v>0.3004</v>
      </c>
    </row>
    <row r="589" spans="1:21" x14ac:dyDescent="0.25">
      <c r="A589" s="1">
        <v>24715</v>
      </c>
      <c r="B589">
        <v>24.771150428453002</v>
      </c>
      <c r="E589" s="1">
        <v>24715</v>
      </c>
      <c r="F589">
        <v>1.8661843598651</v>
      </c>
      <c r="G589" s="1">
        <v>24715</v>
      </c>
      <c r="H589">
        <v>24.854123569763999</v>
      </c>
      <c r="S589" s="3" t="s">
        <v>48</v>
      </c>
      <c r="T589" t="s">
        <v>341</v>
      </c>
      <c r="U589">
        <v>0.33</v>
      </c>
    </row>
    <row r="590" spans="1:21" x14ac:dyDescent="0.25">
      <c r="A590" s="1">
        <v>24684</v>
      </c>
      <c r="B590">
        <v>25.048225311582001</v>
      </c>
      <c r="E590" s="1">
        <v>24684</v>
      </c>
      <c r="F590">
        <v>1.8661843598651</v>
      </c>
      <c r="G590" s="1">
        <v>24684</v>
      </c>
      <c r="H590">
        <v>25.248762782865999</v>
      </c>
      <c r="S590" s="3" t="s">
        <v>46</v>
      </c>
      <c r="T590" t="s">
        <v>342</v>
      </c>
      <c r="U590">
        <v>0.313</v>
      </c>
    </row>
    <row r="591" spans="1:21" x14ac:dyDescent="0.25">
      <c r="A591" s="1">
        <v>24653</v>
      </c>
      <c r="B591">
        <v>25.371633825341</v>
      </c>
      <c r="E591" s="1">
        <v>24653</v>
      </c>
      <c r="F591">
        <v>1.8661843598651</v>
      </c>
      <c r="G591" s="1">
        <v>24653</v>
      </c>
      <c r="H591">
        <v>25.504185062495999</v>
      </c>
      <c r="S591" s="3" t="s">
        <v>48</v>
      </c>
      <c r="T591" t="s">
        <v>342</v>
      </c>
      <c r="U591">
        <v>0.3</v>
      </c>
    </row>
    <row r="592" spans="1:21" x14ac:dyDescent="0.25">
      <c r="A592" s="1">
        <v>24623</v>
      </c>
      <c r="B592">
        <v>24.700784435864001</v>
      </c>
      <c r="E592" s="1">
        <v>24623</v>
      </c>
      <c r="F592">
        <v>1.8661843598651</v>
      </c>
      <c r="G592" s="1">
        <v>24623</v>
      </c>
      <c r="H592">
        <v>25.052202588574001</v>
      </c>
      <c r="S592" s="3" t="s">
        <v>46</v>
      </c>
      <c r="T592" t="s">
        <v>343</v>
      </c>
      <c r="U592">
        <v>0.3236</v>
      </c>
    </row>
    <row r="593" spans="1:21" x14ac:dyDescent="0.25">
      <c r="A593" s="1">
        <v>24592</v>
      </c>
      <c r="B593">
        <v>24.862958145888001</v>
      </c>
      <c r="E593" s="1">
        <v>24592</v>
      </c>
      <c r="F593">
        <v>1.8661843598651</v>
      </c>
      <c r="G593" s="1">
        <v>24592</v>
      </c>
      <c r="H593">
        <v>25.008833975403999</v>
      </c>
      <c r="S593" s="3" t="s">
        <v>48</v>
      </c>
      <c r="T593" t="s">
        <v>343</v>
      </c>
      <c r="U593">
        <v>0.31</v>
      </c>
    </row>
    <row r="594" spans="1:21" x14ac:dyDescent="0.25">
      <c r="A594" s="1">
        <v>24562</v>
      </c>
      <c r="B594">
        <v>25.078713108961001</v>
      </c>
      <c r="E594" s="1">
        <v>24562</v>
      </c>
      <c r="F594">
        <v>1.8661843598651</v>
      </c>
      <c r="G594" s="1">
        <v>24562</v>
      </c>
      <c r="H594">
        <v>24.919759340957999</v>
      </c>
      <c r="S594" s="3" t="s">
        <v>46</v>
      </c>
      <c r="T594" t="s">
        <v>344</v>
      </c>
      <c r="U594">
        <v>0.37980000000000003</v>
      </c>
    </row>
    <row r="595" spans="1:21" x14ac:dyDescent="0.25">
      <c r="A595" s="1">
        <v>24531</v>
      </c>
      <c r="B595">
        <v>25.539695463438001</v>
      </c>
      <c r="E595" s="1">
        <v>24531</v>
      </c>
      <c r="F595">
        <v>1.8661843598651</v>
      </c>
      <c r="G595" s="1">
        <v>24531</v>
      </c>
      <c r="H595">
        <v>24.770671425267999</v>
      </c>
      <c r="S595" s="3" t="s">
        <v>48</v>
      </c>
      <c r="T595" t="s">
        <v>344</v>
      </c>
      <c r="U595">
        <v>0.49</v>
      </c>
    </row>
    <row r="596" spans="1:21" x14ac:dyDescent="0.25">
      <c r="A596" s="1">
        <v>24503</v>
      </c>
      <c r="B596">
        <v>25.991008627134999</v>
      </c>
      <c r="E596" s="1">
        <v>24503</v>
      </c>
      <c r="F596">
        <v>1.8661843598651</v>
      </c>
      <c r="G596" s="1">
        <v>24503</v>
      </c>
      <c r="H596">
        <v>24.908028321705999</v>
      </c>
      <c r="S596" s="3" t="s">
        <v>46</v>
      </c>
      <c r="T596" t="s">
        <v>345</v>
      </c>
      <c r="U596">
        <v>0.38119999999999998</v>
      </c>
    </row>
    <row r="597" spans="1:21" x14ac:dyDescent="0.25">
      <c r="A597" s="1">
        <v>24472</v>
      </c>
      <c r="B597">
        <v>26.475431992311002</v>
      </c>
      <c r="E597" s="1">
        <v>24472</v>
      </c>
      <c r="F597">
        <v>1.8820405877497</v>
      </c>
      <c r="G597" s="1">
        <v>24472</v>
      </c>
      <c r="H597">
        <v>24.733926438499001</v>
      </c>
      <c r="S597" s="3" t="s">
        <v>48</v>
      </c>
      <c r="T597" t="s">
        <v>345</v>
      </c>
      <c r="U597">
        <v>0.41</v>
      </c>
    </row>
    <row r="598" spans="1:21" x14ac:dyDescent="0.25">
      <c r="A598" s="1">
        <v>24441</v>
      </c>
      <c r="B598">
        <v>25.806988134512999</v>
      </c>
      <c r="E598" s="1">
        <v>24441</v>
      </c>
      <c r="F598">
        <v>1.8820405877497</v>
      </c>
      <c r="G598" s="1">
        <v>24441</v>
      </c>
      <c r="H598">
        <v>24.636675011190999</v>
      </c>
      <c r="S598" s="3" t="s">
        <v>46</v>
      </c>
      <c r="T598" t="s">
        <v>346</v>
      </c>
      <c r="U598">
        <v>0.43809999999999999</v>
      </c>
    </row>
    <row r="599" spans="1:21" x14ac:dyDescent="0.25">
      <c r="A599" s="1">
        <v>24411</v>
      </c>
      <c r="B599">
        <v>26.248401727775001</v>
      </c>
      <c r="E599" s="1">
        <v>24411</v>
      </c>
      <c r="F599">
        <v>1.8820405877497</v>
      </c>
      <c r="G599" s="1">
        <v>24411</v>
      </c>
      <c r="H599">
        <v>24.806367616247002</v>
      </c>
      <c r="S599" s="3" t="s">
        <v>48</v>
      </c>
      <c r="T599" t="s">
        <v>346</v>
      </c>
      <c r="U599">
        <v>0.5</v>
      </c>
    </row>
    <row r="600" spans="1:21" x14ac:dyDescent="0.25">
      <c r="A600" s="1">
        <v>24380</v>
      </c>
      <c r="B600">
        <v>27.745807275421001</v>
      </c>
      <c r="E600" s="1">
        <v>24380</v>
      </c>
      <c r="F600">
        <v>1.8820405877497</v>
      </c>
      <c r="G600" s="1">
        <v>24380</v>
      </c>
      <c r="H600">
        <v>25.494902942180001</v>
      </c>
      <c r="S600" s="3" t="s">
        <v>46</v>
      </c>
      <c r="T600" t="s">
        <v>347</v>
      </c>
      <c r="U600">
        <v>0.4763</v>
      </c>
    </row>
    <row r="601" spans="1:21" x14ac:dyDescent="0.25">
      <c r="A601" s="1">
        <v>24350</v>
      </c>
      <c r="B601">
        <v>29.414068210738002</v>
      </c>
      <c r="E601" s="1">
        <v>24350</v>
      </c>
      <c r="F601">
        <v>1.8820405877497</v>
      </c>
      <c r="G601" s="1">
        <v>24350</v>
      </c>
      <c r="H601">
        <v>26.247720590177</v>
      </c>
      <c r="S601" s="3" t="s">
        <v>48</v>
      </c>
      <c r="T601" t="s">
        <v>347</v>
      </c>
      <c r="U601">
        <v>0.53</v>
      </c>
    </row>
    <row r="602" spans="1:21" x14ac:dyDescent="0.25">
      <c r="A602" s="1">
        <v>24319</v>
      </c>
      <c r="B602">
        <v>29.007931719658</v>
      </c>
      <c r="E602" s="1">
        <v>24319</v>
      </c>
      <c r="F602">
        <v>1.8820405877497</v>
      </c>
      <c r="G602" s="1">
        <v>24319</v>
      </c>
      <c r="H602">
        <v>25.726101780861999</v>
      </c>
      <c r="S602" s="3" t="s">
        <v>46</v>
      </c>
      <c r="T602" t="s">
        <v>348</v>
      </c>
      <c r="U602">
        <v>0.40620000000000001</v>
      </c>
    </row>
    <row r="603" spans="1:21" x14ac:dyDescent="0.25">
      <c r="A603" s="1">
        <v>24288</v>
      </c>
      <c r="B603">
        <v>27.690110088697999</v>
      </c>
      <c r="E603" s="1">
        <v>24288</v>
      </c>
      <c r="F603">
        <v>1.8820405877497</v>
      </c>
      <c r="G603" s="1">
        <v>24288</v>
      </c>
      <c r="H603">
        <v>25.038753612889</v>
      </c>
      <c r="S603" s="3" t="s">
        <v>48</v>
      </c>
      <c r="T603" t="s">
        <v>348</v>
      </c>
      <c r="U603">
        <v>0.39</v>
      </c>
    </row>
    <row r="604" spans="1:21" x14ac:dyDescent="0.25">
      <c r="A604" s="1">
        <v>24258</v>
      </c>
      <c r="B604">
        <v>26.310624786523999</v>
      </c>
      <c r="E604" s="1">
        <v>24258</v>
      </c>
      <c r="F604">
        <v>1.8820405877497</v>
      </c>
      <c r="G604" s="1">
        <v>24258</v>
      </c>
      <c r="H604">
        <v>24.442953098583001</v>
      </c>
      <c r="S604" s="3" t="s">
        <v>46</v>
      </c>
      <c r="T604" t="s">
        <v>349</v>
      </c>
      <c r="U604">
        <v>0.51280000000000003</v>
      </c>
    </row>
    <row r="605" spans="1:21" x14ac:dyDescent="0.25">
      <c r="A605" s="1">
        <v>24227</v>
      </c>
      <c r="B605">
        <v>26.184817920642999</v>
      </c>
      <c r="E605" s="1">
        <v>24227</v>
      </c>
      <c r="F605">
        <v>1.8820405877497</v>
      </c>
      <c r="G605" s="1">
        <v>24227</v>
      </c>
      <c r="H605">
        <v>24.575536498957</v>
      </c>
      <c r="S605" s="3" t="s">
        <v>48</v>
      </c>
      <c r="T605" t="s">
        <v>349</v>
      </c>
      <c r="U605">
        <v>0.51</v>
      </c>
    </row>
    <row r="606" spans="1:21" x14ac:dyDescent="0.25">
      <c r="A606" s="1">
        <v>24197</v>
      </c>
      <c r="B606">
        <v>26.154637993638001</v>
      </c>
      <c r="E606" s="1">
        <v>24197</v>
      </c>
      <c r="F606">
        <v>1.8820405877497</v>
      </c>
      <c r="G606" s="1">
        <v>24197</v>
      </c>
      <c r="H606">
        <v>24.249667334442002</v>
      </c>
      <c r="S606" s="3" t="s">
        <v>46</v>
      </c>
      <c r="T606" t="s">
        <v>350</v>
      </c>
      <c r="U606">
        <v>0.36480000000000001</v>
      </c>
    </row>
    <row r="607" spans="1:21" x14ac:dyDescent="0.25">
      <c r="A607" s="1">
        <v>24166</v>
      </c>
      <c r="B607">
        <v>26.955689098372002</v>
      </c>
      <c r="E607" s="1">
        <v>24166</v>
      </c>
      <c r="F607">
        <v>1.8820405877497</v>
      </c>
      <c r="G607" s="1">
        <v>24166</v>
      </c>
      <c r="H607">
        <v>24.164196604943001</v>
      </c>
      <c r="S607" s="3" t="s">
        <v>48</v>
      </c>
      <c r="T607" t="s">
        <v>350</v>
      </c>
      <c r="U607">
        <v>0.35</v>
      </c>
    </row>
    <row r="608" spans="1:21" x14ac:dyDescent="0.25">
      <c r="A608" s="1">
        <v>24138</v>
      </c>
      <c r="B608">
        <v>26.950712176753001</v>
      </c>
      <c r="E608" s="1">
        <v>24138</v>
      </c>
      <c r="F608">
        <v>1.8820405877497</v>
      </c>
      <c r="G608" s="1">
        <v>24138</v>
      </c>
      <c r="H608">
        <v>24.227067633493</v>
      </c>
      <c r="S608" s="3" t="s">
        <v>46</v>
      </c>
      <c r="T608" t="s">
        <v>351</v>
      </c>
      <c r="U608">
        <v>0.46039999999999998</v>
      </c>
    </row>
    <row r="609" spans="1:21" x14ac:dyDescent="0.25">
      <c r="A609" s="1">
        <v>24107</v>
      </c>
      <c r="B609">
        <v>26.127944048859</v>
      </c>
      <c r="E609" s="1">
        <v>24107</v>
      </c>
      <c r="F609">
        <v>1.9389860153525</v>
      </c>
      <c r="G609" s="1">
        <v>24107</v>
      </c>
      <c r="H609">
        <v>23.546871098895998</v>
      </c>
      <c r="S609" s="3" t="s">
        <v>48</v>
      </c>
      <c r="T609" t="s">
        <v>351</v>
      </c>
      <c r="U609">
        <v>0.5</v>
      </c>
    </row>
    <row r="610" spans="1:21" x14ac:dyDescent="0.25">
      <c r="A610" s="1">
        <v>24076</v>
      </c>
      <c r="B610">
        <v>26.589052400061</v>
      </c>
      <c r="E610" s="1">
        <v>24076</v>
      </c>
      <c r="F610">
        <v>1.9389860153525</v>
      </c>
      <c r="G610" s="1">
        <v>24076</v>
      </c>
      <c r="H610">
        <v>23.518921718605998</v>
      </c>
      <c r="S610" s="3" t="s">
        <v>46</v>
      </c>
      <c r="T610" t="s">
        <v>352</v>
      </c>
      <c r="U610">
        <v>0.44790000000000002</v>
      </c>
    </row>
    <row r="611" spans="1:21" x14ac:dyDescent="0.25">
      <c r="A611" s="1">
        <v>24046</v>
      </c>
      <c r="B611">
        <v>26.083059766038001</v>
      </c>
      <c r="E611" s="1">
        <v>24046</v>
      </c>
      <c r="F611">
        <v>1.9389860153525</v>
      </c>
      <c r="G611" s="1">
        <v>24046</v>
      </c>
      <c r="H611">
        <v>23.598630361918001</v>
      </c>
      <c r="S611" s="3" t="s">
        <v>48</v>
      </c>
      <c r="T611" t="s">
        <v>352</v>
      </c>
      <c r="U611">
        <v>0.42</v>
      </c>
    </row>
    <row r="612" spans="1:21" x14ac:dyDescent="0.25">
      <c r="A612" s="1">
        <v>24015</v>
      </c>
      <c r="B612">
        <v>26.073423063657</v>
      </c>
      <c r="E612" s="1">
        <v>24015</v>
      </c>
      <c r="F612">
        <v>1.9389860153525</v>
      </c>
      <c r="G612" s="1">
        <v>24015</v>
      </c>
      <c r="H612">
        <v>23.615678379851001</v>
      </c>
      <c r="S612" s="3" t="s">
        <v>46</v>
      </c>
      <c r="T612" t="s">
        <v>353</v>
      </c>
      <c r="U612">
        <v>0.44069999999999998</v>
      </c>
    </row>
    <row r="613" spans="1:21" x14ac:dyDescent="0.25">
      <c r="A613" s="1">
        <v>23985</v>
      </c>
      <c r="B613">
        <v>25.915344582016001</v>
      </c>
      <c r="E613" s="1">
        <v>23985</v>
      </c>
      <c r="F613">
        <v>1.9389860153525</v>
      </c>
      <c r="G613" s="1">
        <v>23985</v>
      </c>
      <c r="H613">
        <v>23.297434605042</v>
      </c>
      <c r="S613" s="3" t="s">
        <v>48</v>
      </c>
      <c r="T613" t="s">
        <v>353</v>
      </c>
      <c r="U613">
        <v>0.41</v>
      </c>
    </row>
    <row r="614" spans="1:21" x14ac:dyDescent="0.25">
      <c r="A614" s="1">
        <v>23954</v>
      </c>
      <c r="B614">
        <v>27.854781754617001</v>
      </c>
      <c r="E614" s="1">
        <v>23954</v>
      </c>
      <c r="F614">
        <v>1.9389860153525</v>
      </c>
      <c r="G614" s="1">
        <v>23954</v>
      </c>
      <c r="H614">
        <v>24.154314772911</v>
      </c>
      <c r="S614" s="3" t="s">
        <v>46</v>
      </c>
      <c r="T614" t="s">
        <v>354</v>
      </c>
      <c r="U614">
        <v>0.47249999999999998</v>
      </c>
    </row>
    <row r="615" spans="1:21" x14ac:dyDescent="0.25">
      <c r="A615" s="1">
        <v>23923</v>
      </c>
      <c r="B615">
        <v>28.129517128814001</v>
      </c>
      <c r="E615" s="1">
        <v>23923</v>
      </c>
      <c r="F615">
        <v>1.9389860153525</v>
      </c>
      <c r="G615" s="1">
        <v>23923</v>
      </c>
      <c r="H615">
        <v>24.318165528447999</v>
      </c>
      <c r="S615" s="3" t="s">
        <v>48</v>
      </c>
      <c r="T615" t="s">
        <v>354</v>
      </c>
      <c r="U615">
        <v>0.45</v>
      </c>
    </row>
    <row r="616" spans="1:21" x14ac:dyDescent="0.25">
      <c r="A616" s="1">
        <v>23893</v>
      </c>
      <c r="B616">
        <v>28.031054700506999</v>
      </c>
      <c r="E616" s="1">
        <v>23893</v>
      </c>
      <c r="F616">
        <v>1.9389860153525</v>
      </c>
      <c r="G616" s="1">
        <v>23893</v>
      </c>
      <c r="H616">
        <v>24.489540708783998</v>
      </c>
      <c r="S616" s="3" t="s">
        <v>46</v>
      </c>
      <c r="T616" t="s">
        <v>355</v>
      </c>
      <c r="U616">
        <v>0.42070000000000002</v>
      </c>
    </row>
    <row r="617" spans="1:21" x14ac:dyDescent="0.25">
      <c r="A617" s="1">
        <v>23862</v>
      </c>
      <c r="B617">
        <v>28.771268706099999</v>
      </c>
      <c r="E617" s="1">
        <v>23862</v>
      </c>
      <c r="F617">
        <v>1.9389860153525</v>
      </c>
      <c r="G617" s="1">
        <v>23862</v>
      </c>
      <c r="H617">
        <v>24.694137145947</v>
      </c>
      <c r="S617" s="3" t="s">
        <v>48</v>
      </c>
      <c r="T617" t="s">
        <v>355</v>
      </c>
      <c r="U617">
        <v>0.42</v>
      </c>
    </row>
    <row r="618" spans="1:21" x14ac:dyDescent="0.25">
      <c r="A618" s="1">
        <v>23832</v>
      </c>
      <c r="B618">
        <v>28.680598941073001</v>
      </c>
      <c r="E618" s="1">
        <v>23832</v>
      </c>
      <c r="F618">
        <v>1.9389860153525</v>
      </c>
      <c r="G618" s="1">
        <v>23832</v>
      </c>
      <c r="H618">
        <v>24.633020604428999</v>
      </c>
      <c r="S618" s="3" t="s">
        <v>46</v>
      </c>
      <c r="T618" t="s">
        <v>356</v>
      </c>
      <c r="U618">
        <v>0.3085</v>
      </c>
    </row>
    <row r="619" spans="1:21" x14ac:dyDescent="0.25">
      <c r="A619" s="1">
        <v>23801</v>
      </c>
      <c r="B619">
        <v>28.835065782565</v>
      </c>
      <c r="E619" s="1">
        <v>23801</v>
      </c>
      <c r="F619">
        <v>1.9389860153525</v>
      </c>
      <c r="G619" s="1">
        <v>23801</v>
      </c>
      <c r="H619">
        <v>24.623754169754999</v>
      </c>
      <c r="S619" s="3" t="s">
        <v>48</v>
      </c>
      <c r="T619" t="s">
        <v>356</v>
      </c>
      <c r="U619">
        <v>0.28999999999999998</v>
      </c>
    </row>
    <row r="620" spans="1:21" x14ac:dyDescent="0.25">
      <c r="A620" s="1">
        <v>23773</v>
      </c>
      <c r="B620">
        <v>27.427064115482001</v>
      </c>
      <c r="E620" s="1">
        <v>23773</v>
      </c>
      <c r="F620">
        <v>1.9389860153525</v>
      </c>
      <c r="G620" s="1">
        <v>23773</v>
      </c>
      <c r="H620">
        <v>24.015116107493</v>
      </c>
      <c r="S620" s="3" t="s">
        <v>46</v>
      </c>
      <c r="T620" t="s">
        <v>357</v>
      </c>
      <c r="U620">
        <v>0.34210000000000002</v>
      </c>
    </row>
    <row r="621" spans="1:21" x14ac:dyDescent="0.25">
      <c r="A621" s="1">
        <v>23742</v>
      </c>
      <c r="B621">
        <v>27.194162396928999</v>
      </c>
      <c r="E621" s="1">
        <v>23742</v>
      </c>
      <c r="F621">
        <v>1.9443745758999</v>
      </c>
      <c r="G621" s="1">
        <v>23742</v>
      </c>
      <c r="H621">
        <v>24.149720807194999</v>
      </c>
      <c r="S621" s="3" t="s">
        <v>48</v>
      </c>
      <c r="T621" t="s">
        <v>357</v>
      </c>
      <c r="U621">
        <v>0.28999999999999998</v>
      </c>
    </row>
    <row r="622" spans="1:21" x14ac:dyDescent="0.25">
      <c r="A622" s="1">
        <v>23711</v>
      </c>
      <c r="B622">
        <v>25.934565589329999</v>
      </c>
      <c r="E622" s="1">
        <v>23711</v>
      </c>
      <c r="F622">
        <v>1.9443745758999</v>
      </c>
      <c r="G622" s="1">
        <v>23711</v>
      </c>
      <c r="H622">
        <v>23.941642462375999</v>
      </c>
      <c r="S622" s="3" t="s">
        <v>46</v>
      </c>
      <c r="T622" t="s">
        <v>358</v>
      </c>
      <c r="U622">
        <v>0.34</v>
      </c>
    </row>
    <row r="623" spans="1:21" x14ac:dyDescent="0.25">
      <c r="A623" s="1">
        <v>23681</v>
      </c>
      <c r="B623">
        <v>25.918700165573</v>
      </c>
      <c r="E623" s="1">
        <v>23681</v>
      </c>
      <c r="F623">
        <v>1.9443745758999</v>
      </c>
      <c r="G623" s="1">
        <v>23681</v>
      </c>
      <c r="H623">
        <v>24.057738697377999</v>
      </c>
      <c r="S623" s="3" t="s">
        <v>48</v>
      </c>
      <c r="T623" t="s">
        <v>358</v>
      </c>
      <c r="U623">
        <v>0.43</v>
      </c>
    </row>
    <row r="624" spans="1:21" x14ac:dyDescent="0.25">
      <c r="A624" s="1">
        <v>23650</v>
      </c>
      <c r="B624">
        <v>25.055916320864</v>
      </c>
      <c r="E624" s="1">
        <v>23650</v>
      </c>
      <c r="F624">
        <v>1.9443745758999</v>
      </c>
      <c r="G624" s="1">
        <v>23650</v>
      </c>
      <c r="H624">
        <v>23.931532834854</v>
      </c>
      <c r="S624" s="3" t="s">
        <v>46</v>
      </c>
      <c r="T624" t="s">
        <v>359</v>
      </c>
      <c r="U624">
        <v>0.40489999999999998</v>
      </c>
    </row>
    <row r="625" spans="1:21" x14ac:dyDescent="0.25">
      <c r="A625" s="1">
        <v>23620</v>
      </c>
      <c r="B625">
        <v>23.711474124477</v>
      </c>
      <c r="E625" s="1">
        <v>23620</v>
      </c>
      <c r="F625">
        <v>1.9443745758999</v>
      </c>
      <c r="G625" s="1">
        <v>23620</v>
      </c>
      <c r="H625">
        <v>23.643099661547001</v>
      </c>
      <c r="S625" s="3" t="s">
        <v>48</v>
      </c>
      <c r="T625" t="s">
        <v>359</v>
      </c>
      <c r="U625">
        <v>0.37</v>
      </c>
    </row>
    <row r="626" spans="1:21" x14ac:dyDescent="0.25">
      <c r="A626" s="1">
        <v>23589</v>
      </c>
      <c r="B626">
        <v>23.563288616790999</v>
      </c>
      <c r="E626" s="1">
        <v>23589</v>
      </c>
      <c r="F626">
        <v>1.9443745758999</v>
      </c>
      <c r="G626" s="1">
        <v>23589</v>
      </c>
      <c r="H626">
        <v>23.976359150768001</v>
      </c>
      <c r="S626" s="3" t="s">
        <v>46</v>
      </c>
      <c r="T626" t="s">
        <v>360</v>
      </c>
      <c r="U626">
        <v>0.4224</v>
      </c>
    </row>
    <row r="627" spans="1:21" x14ac:dyDescent="0.25">
      <c r="A627" s="1">
        <v>23558</v>
      </c>
      <c r="B627">
        <v>23.693063149701999</v>
      </c>
      <c r="E627" s="1">
        <v>23558</v>
      </c>
      <c r="F627">
        <v>1.9443745758999</v>
      </c>
      <c r="G627" s="1">
        <v>23558</v>
      </c>
      <c r="H627">
        <v>24.137696585444999</v>
      </c>
      <c r="S627" s="3" t="s">
        <v>48</v>
      </c>
      <c r="T627" t="s">
        <v>360</v>
      </c>
      <c r="U627">
        <v>0.46</v>
      </c>
    </row>
    <row r="628" spans="1:21" x14ac:dyDescent="0.25">
      <c r="A628" s="1">
        <v>23528</v>
      </c>
      <c r="B628">
        <v>23.550852796225001</v>
      </c>
      <c r="E628" s="1">
        <v>23528</v>
      </c>
      <c r="F628">
        <v>1.9443745758999</v>
      </c>
      <c r="G628" s="1">
        <v>23528</v>
      </c>
      <c r="H628">
        <v>24.828361492772999</v>
      </c>
      <c r="S628" s="3" t="s">
        <v>46</v>
      </c>
      <c r="T628" t="s">
        <v>361</v>
      </c>
      <c r="U628">
        <v>0.48659999999999998</v>
      </c>
    </row>
    <row r="629" spans="1:21" x14ac:dyDescent="0.25">
      <c r="A629" s="1">
        <v>23497</v>
      </c>
      <c r="B629">
        <v>23.850910442958</v>
      </c>
      <c r="E629" s="1">
        <v>23497</v>
      </c>
      <c r="F629">
        <v>1.9443745758999</v>
      </c>
      <c r="G629" s="1">
        <v>23497</v>
      </c>
      <c r="H629">
        <v>25.076190705843999</v>
      </c>
      <c r="S629" s="3" t="s">
        <v>48</v>
      </c>
      <c r="T629" t="s">
        <v>361</v>
      </c>
      <c r="U629">
        <v>0.54</v>
      </c>
    </row>
    <row r="630" spans="1:21" x14ac:dyDescent="0.25">
      <c r="A630" s="1">
        <v>23467</v>
      </c>
      <c r="B630">
        <v>24.417130318982998</v>
      </c>
      <c r="E630" s="1">
        <v>23467</v>
      </c>
      <c r="F630">
        <v>1.9443745758999</v>
      </c>
      <c r="G630" s="1">
        <v>23467</v>
      </c>
      <c r="H630">
        <v>24.780337282023002</v>
      </c>
      <c r="S630" s="3" t="s">
        <v>46</v>
      </c>
      <c r="T630" t="s">
        <v>362</v>
      </c>
      <c r="U630">
        <v>0.72589999999999999</v>
      </c>
    </row>
    <row r="631" spans="1:21" x14ac:dyDescent="0.25">
      <c r="A631" s="1">
        <v>23436</v>
      </c>
      <c r="B631">
        <v>24.566870345837</v>
      </c>
      <c r="E631" s="1">
        <v>23436</v>
      </c>
      <c r="F631">
        <v>1.9443745758999</v>
      </c>
      <c r="G631" s="1">
        <v>23436</v>
      </c>
      <c r="H631">
        <v>25.349695735208002</v>
      </c>
      <c r="S631" s="3" t="s">
        <v>48</v>
      </c>
      <c r="T631" t="s">
        <v>362</v>
      </c>
      <c r="U631">
        <v>0.75</v>
      </c>
    </row>
    <row r="632" spans="1:21" x14ac:dyDescent="0.25">
      <c r="A632" s="1">
        <v>23407</v>
      </c>
      <c r="B632">
        <v>25.173859112477999</v>
      </c>
      <c r="E632" s="1">
        <v>23407</v>
      </c>
      <c r="F632">
        <v>1.9443745758999</v>
      </c>
      <c r="G632" s="1">
        <v>23407</v>
      </c>
      <c r="H632">
        <v>26.144653915700001</v>
      </c>
      <c r="S632" s="3" t="s">
        <v>46</v>
      </c>
      <c r="T632" t="s">
        <v>363</v>
      </c>
      <c r="U632">
        <v>0.40039999999999998</v>
      </c>
    </row>
    <row r="633" spans="1:21" x14ac:dyDescent="0.25">
      <c r="A633" s="1">
        <v>23376</v>
      </c>
      <c r="B633">
        <v>24.957532985096002</v>
      </c>
      <c r="E633" s="1">
        <v>23376</v>
      </c>
      <c r="F633">
        <v>2.0146410507243999</v>
      </c>
      <c r="G633" s="1">
        <v>23376</v>
      </c>
      <c r="H633">
        <v>25.829301800955999</v>
      </c>
      <c r="S633" s="3" t="s">
        <v>48</v>
      </c>
      <c r="T633" t="s">
        <v>363</v>
      </c>
      <c r="U633">
        <v>0.4</v>
      </c>
    </row>
    <row r="634" spans="1:21" x14ac:dyDescent="0.25">
      <c r="A634" s="1">
        <v>23345</v>
      </c>
      <c r="B634">
        <v>24.653854471637001</v>
      </c>
      <c r="E634" s="1">
        <v>23345</v>
      </c>
      <c r="F634">
        <v>2.0146410507243999</v>
      </c>
      <c r="G634" s="1">
        <v>23345</v>
      </c>
      <c r="H634">
        <v>26.067006951943</v>
      </c>
      <c r="S634" s="3" t="s">
        <v>46</v>
      </c>
      <c r="T634" t="s">
        <v>364</v>
      </c>
      <c r="U634">
        <v>0.35680000000000001</v>
      </c>
    </row>
    <row r="635" spans="1:21" x14ac:dyDescent="0.25">
      <c r="A635" s="1">
        <v>23315</v>
      </c>
      <c r="B635">
        <v>24.752071989360999</v>
      </c>
      <c r="E635" s="1">
        <v>23315</v>
      </c>
      <c r="F635">
        <v>2.0146410507243999</v>
      </c>
      <c r="G635" s="1">
        <v>23315</v>
      </c>
      <c r="H635">
        <v>26.011089630714999</v>
      </c>
      <c r="S635" s="3" t="s">
        <v>48</v>
      </c>
      <c r="T635" t="s">
        <v>364</v>
      </c>
      <c r="U635">
        <v>0.4</v>
      </c>
    </row>
    <row r="636" spans="1:21" x14ac:dyDescent="0.25">
      <c r="A636" s="1">
        <v>23284</v>
      </c>
      <c r="B636">
        <v>23.781539470584999</v>
      </c>
      <c r="E636" s="1">
        <v>23284</v>
      </c>
      <c r="F636">
        <v>2.0146410507243999</v>
      </c>
      <c r="G636" s="1">
        <v>23284</v>
      </c>
      <c r="H636">
        <v>24.382937663079002</v>
      </c>
      <c r="S636" s="3" t="s">
        <v>46</v>
      </c>
      <c r="T636" t="s">
        <v>365</v>
      </c>
      <c r="U636">
        <v>0.39429999999999998</v>
      </c>
    </row>
    <row r="637" spans="1:21" x14ac:dyDescent="0.25">
      <c r="A637" s="1">
        <v>23254</v>
      </c>
      <c r="B637">
        <v>23.651239234199</v>
      </c>
      <c r="E637" s="1">
        <v>23254</v>
      </c>
      <c r="F637">
        <v>2.0146410507243999</v>
      </c>
      <c r="G637" s="1">
        <v>23254</v>
      </c>
      <c r="H637">
        <v>24.221704122784999</v>
      </c>
      <c r="S637" s="3" t="s">
        <v>48</v>
      </c>
      <c r="T637" t="s">
        <v>365</v>
      </c>
      <c r="U637">
        <v>0.36</v>
      </c>
    </row>
    <row r="638" spans="1:21" x14ac:dyDescent="0.25">
      <c r="A638" s="1">
        <v>23223</v>
      </c>
      <c r="B638">
        <v>24.000229573759</v>
      </c>
      <c r="E638" s="1">
        <v>23223</v>
      </c>
      <c r="F638">
        <v>2.0146410507243999</v>
      </c>
      <c r="G638" s="1">
        <v>23223</v>
      </c>
      <c r="H638">
        <v>25.049960679809001</v>
      </c>
      <c r="S638" s="3" t="s">
        <v>46</v>
      </c>
      <c r="T638" t="s">
        <v>366</v>
      </c>
      <c r="U638">
        <v>0.2472</v>
      </c>
    </row>
    <row r="639" spans="1:21" x14ac:dyDescent="0.25">
      <c r="A639" s="1">
        <v>23192</v>
      </c>
      <c r="B639">
        <v>23.873328910348999</v>
      </c>
      <c r="E639" s="1">
        <v>23192</v>
      </c>
      <c r="F639">
        <v>2.0146410507243999</v>
      </c>
      <c r="G639" s="1">
        <v>23192</v>
      </c>
      <c r="H639">
        <v>25.177152167502999</v>
      </c>
      <c r="S639" s="3" t="s">
        <v>48</v>
      </c>
      <c r="T639" t="s">
        <v>366</v>
      </c>
      <c r="U639">
        <v>0.2</v>
      </c>
    </row>
    <row r="640" spans="1:21" x14ac:dyDescent="0.25">
      <c r="A640" s="1">
        <v>23162</v>
      </c>
      <c r="B640">
        <v>23.596921981687</v>
      </c>
      <c r="E640" s="1">
        <v>23162</v>
      </c>
      <c r="F640">
        <v>2.0146410507243999</v>
      </c>
      <c r="G640" s="1">
        <v>23162</v>
      </c>
      <c r="H640">
        <v>25.147837817597999</v>
      </c>
      <c r="S640" s="3" t="s">
        <v>46</v>
      </c>
      <c r="T640" t="s">
        <v>367</v>
      </c>
      <c r="U640">
        <v>0.29749999999999999</v>
      </c>
    </row>
    <row r="641" spans="1:21" x14ac:dyDescent="0.25">
      <c r="A641" s="1">
        <v>23131</v>
      </c>
      <c r="B641">
        <v>23.447125904351001</v>
      </c>
      <c r="E641" s="1">
        <v>23131</v>
      </c>
      <c r="F641">
        <v>2.0146410507243999</v>
      </c>
      <c r="G641" s="1">
        <v>23131</v>
      </c>
      <c r="H641">
        <v>24.035980779566</v>
      </c>
      <c r="S641" s="3" t="s">
        <v>48</v>
      </c>
      <c r="T641" t="s">
        <v>367</v>
      </c>
      <c r="U641">
        <v>0.33</v>
      </c>
    </row>
    <row r="642" spans="1:21" x14ac:dyDescent="0.25">
      <c r="A642" s="1">
        <v>23101</v>
      </c>
      <c r="B642">
        <v>23.771448997596998</v>
      </c>
      <c r="E642" s="1">
        <v>23101</v>
      </c>
      <c r="F642">
        <v>2.0146410507243999</v>
      </c>
      <c r="G642" s="1">
        <v>23101</v>
      </c>
      <c r="H642">
        <v>23.550202750257</v>
      </c>
      <c r="S642" s="3" t="s">
        <v>46</v>
      </c>
      <c r="T642" t="s">
        <v>368</v>
      </c>
      <c r="U642">
        <v>0.29759999999999998</v>
      </c>
    </row>
    <row r="643" spans="1:21" x14ac:dyDescent="0.25">
      <c r="A643" s="1">
        <v>23070</v>
      </c>
      <c r="B643">
        <v>23.996606549991998</v>
      </c>
      <c r="E643" s="1">
        <v>23070</v>
      </c>
      <c r="F643">
        <v>2.0146410507243999</v>
      </c>
      <c r="G643" s="1">
        <v>23070</v>
      </c>
      <c r="H643">
        <v>23.406492862155002</v>
      </c>
      <c r="S643" s="3" t="s">
        <v>48</v>
      </c>
      <c r="T643" t="s">
        <v>368</v>
      </c>
      <c r="U643">
        <v>0.36</v>
      </c>
    </row>
    <row r="644" spans="1:21" x14ac:dyDescent="0.25">
      <c r="A644" s="1">
        <v>23042</v>
      </c>
      <c r="B644">
        <v>23.766711704085001</v>
      </c>
      <c r="E644" s="1">
        <v>23042</v>
      </c>
      <c r="F644">
        <v>2.0146410507243999</v>
      </c>
      <c r="G644" s="1">
        <v>23042</v>
      </c>
      <c r="H644">
        <v>22.993506008105001</v>
      </c>
      <c r="S644" s="3" t="s">
        <v>46</v>
      </c>
      <c r="T644" t="s">
        <v>369</v>
      </c>
      <c r="U644">
        <v>0.29530000000000001</v>
      </c>
    </row>
    <row r="645" spans="1:21" x14ac:dyDescent="0.25">
      <c r="A645" s="1">
        <v>23011</v>
      </c>
      <c r="B645">
        <v>23.231571247824998</v>
      </c>
      <c r="E645" s="1">
        <v>23011</v>
      </c>
      <c r="F645">
        <v>2.0429140024015</v>
      </c>
      <c r="G645" s="1">
        <v>23011</v>
      </c>
      <c r="H645">
        <v>22.329268059595002</v>
      </c>
      <c r="S645" s="3" t="s">
        <v>48</v>
      </c>
      <c r="T645" t="s">
        <v>369</v>
      </c>
      <c r="U645">
        <v>0.35</v>
      </c>
    </row>
    <row r="646" spans="1:21" x14ac:dyDescent="0.25">
      <c r="A646" s="1">
        <v>22980</v>
      </c>
      <c r="B646">
        <v>23.066261537810998</v>
      </c>
      <c r="E646" s="1">
        <v>22980</v>
      </c>
      <c r="F646">
        <v>2.0429140024015</v>
      </c>
      <c r="G646" s="1">
        <v>22980</v>
      </c>
      <c r="H646">
        <v>22.504966114786001</v>
      </c>
      <c r="S646" s="3" t="s">
        <v>46</v>
      </c>
      <c r="T646" t="s">
        <v>370</v>
      </c>
      <c r="U646">
        <v>0.29680000000000001</v>
      </c>
    </row>
    <row r="647" spans="1:21" x14ac:dyDescent="0.25">
      <c r="A647" s="1">
        <v>22950</v>
      </c>
      <c r="B647">
        <v>22.294116890941002</v>
      </c>
      <c r="E647" s="1">
        <v>22950</v>
      </c>
      <c r="F647">
        <v>2.0429140024015</v>
      </c>
      <c r="G647" s="1">
        <v>22950</v>
      </c>
      <c r="H647">
        <v>21.756775438079</v>
      </c>
      <c r="S647" s="3" t="s">
        <v>48</v>
      </c>
      <c r="T647" t="s">
        <v>370</v>
      </c>
      <c r="U647">
        <v>0.32</v>
      </c>
    </row>
    <row r="648" spans="1:21" x14ac:dyDescent="0.25">
      <c r="A648" s="1">
        <v>22919</v>
      </c>
      <c r="B648">
        <v>22.961780565971999</v>
      </c>
      <c r="E648" s="1">
        <v>22919</v>
      </c>
      <c r="F648">
        <v>2.0429140024015</v>
      </c>
      <c r="G648" s="1">
        <v>22919</v>
      </c>
      <c r="H648">
        <v>22.193814236662998</v>
      </c>
      <c r="S648" s="3" t="s">
        <v>46</v>
      </c>
      <c r="T648" t="s">
        <v>371</v>
      </c>
      <c r="U648">
        <v>0.26769999999999999</v>
      </c>
    </row>
    <row r="649" spans="1:21" x14ac:dyDescent="0.25">
      <c r="A649" s="1">
        <v>22889</v>
      </c>
      <c r="B649">
        <v>22.523809849224001</v>
      </c>
      <c r="E649" s="1">
        <v>22889</v>
      </c>
      <c r="F649">
        <v>2.0429140024015</v>
      </c>
      <c r="G649" s="1">
        <v>22889</v>
      </c>
      <c r="H649">
        <v>21.949684516765998</v>
      </c>
      <c r="S649" s="3" t="s">
        <v>48</v>
      </c>
      <c r="T649" t="s">
        <v>371</v>
      </c>
      <c r="U649">
        <v>0.14000000000000001</v>
      </c>
    </row>
    <row r="650" spans="1:21" x14ac:dyDescent="0.25">
      <c r="A650" s="1">
        <v>22858</v>
      </c>
      <c r="B650">
        <v>22.777701104502999</v>
      </c>
      <c r="E650" s="1">
        <v>22858</v>
      </c>
      <c r="F650">
        <v>2.0429140024015</v>
      </c>
      <c r="G650" s="1">
        <v>22858</v>
      </c>
      <c r="H650">
        <v>22.113569640919</v>
      </c>
      <c r="S650" s="3" t="s">
        <v>46</v>
      </c>
      <c r="T650" t="s">
        <v>372</v>
      </c>
      <c r="U650">
        <v>0.2727</v>
      </c>
    </row>
    <row r="651" spans="1:21" x14ac:dyDescent="0.25">
      <c r="A651" s="1">
        <v>22827</v>
      </c>
      <c r="B651">
        <v>23.027915773865999</v>
      </c>
      <c r="E651" s="1">
        <v>22827</v>
      </c>
      <c r="F651">
        <v>2.0429140024015</v>
      </c>
      <c r="G651" s="1">
        <v>22827</v>
      </c>
      <c r="H651">
        <v>22.223930670262</v>
      </c>
      <c r="S651" s="3" t="s">
        <v>48</v>
      </c>
      <c r="T651" t="s">
        <v>372</v>
      </c>
      <c r="U651">
        <v>0.17</v>
      </c>
    </row>
    <row r="652" spans="1:21" x14ac:dyDescent="0.25">
      <c r="A652" s="1">
        <v>22797</v>
      </c>
      <c r="B652">
        <v>23.248686664219001</v>
      </c>
      <c r="E652" s="1">
        <v>22797</v>
      </c>
      <c r="F652">
        <v>2.0429140024015</v>
      </c>
      <c r="G652" s="1">
        <v>22797</v>
      </c>
      <c r="H652">
        <v>22.302087309297999</v>
      </c>
      <c r="S652" s="3" t="s">
        <v>46</v>
      </c>
      <c r="T652" t="s">
        <v>373</v>
      </c>
      <c r="U652">
        <v>0.28460000000000002</v>
      </c>
    </row>
    <row r="653" spans="1:21" x14ac:dyDescent="0.25">
      <c r="A653" s="1">
        <v>22766</v>
      </c>
      <c r="B653">
        <v>23.489600373198002</v>
      </c>
      <c r="E653" s="1">
        <v>22766</v>
      </c>
      <c r="F653">
        <v>2.0429140024015</v>
      </c>
      <c r="G653" s="1">
        <v>22766</v>
      </c>
      <c r="H653">
        <v>21.913869694889001</v>
      </c>
      <c r="S653" s="3" t="s">
        <v>48</v>
      </c>
      <c r="T653" t="s">
        <v>373</v>
      </c>
      <c r="U653">
        <v>0.33</v>
      </c>
    </row>
    <row r="654" spans="1:21" x14ac:dyDescent="0.25">
      <c r="A654" s="1">
        <v>22736</v>
      </c>
      <c r="B654">
        <v>23.425517874884999</v>
      </c>
      <c r="E654" s="1">
        <v>22736</v>
      </c>
      <c r="F654">
        <v>2.0429140024015</v>
      </c>
      <c r="G654" s="1">
        <v>22736</v>
      </c>
      <c r="H654">
        <v>21.865037707694999</v>
      </c>
      <c r="S654" s="3" t="s">
        <v>46</v>
      </c>
      <c r="T654" t="s">
        <v>374</v>
      </c>
      <c r="U654">
        <v>0.33040000000000003</v>
      </c>
    </row>
    <row r="655" spans="1:21" x14ac:dyDescent="0.25">
      <c r="A655" s="1">
        <v>22705</v>
      </c>
      <c r="B655">
        <v>23.497804398652001</v>
      </c>
      <c r="E655" s="1">
        <v>22705</v>
      </c>
      <c r="F655">
        <v>2.0429140024015</v>
      </c>
      <c r="G655" s="1">
        <v>22705</v>
      </c>
      <c r="H655">
        <v>21.666151509123999</v>
      </c>
      <c r="S655" s="3" t="s">
        <v>48</v>
      </c>
      <c r="T655" t="s">
        <v>374</v>
      </c>
      <c r="U655">
        <v>0.36</v>
      </c>
    </row>
    <row r="656" spans="1:21" x14ac:dyDescent="0.25">
      <c r="A656" s="1">
        <v>22677</v>
      </c>
      <c r="B656">
        <v>23.795435258588</v>
      </c>
      <c r="E656" s="1">
        <v>22677</v>
      </c>
      <c r="F656">
        <v>2.0429140024015</v>
      </c>
      <c r="G656" s="1">
        <v>22677</v>
      </c>
      <c r="H656">
        <v>21.655493946461</v>
      </c>
      <c r="S656" s="3" t="s">
        <v>46</v>
      </c>
      <c r="T656" t="s">
        <v>375</v>
      </c>
      <c r="U656">
        <v>0.30099999999999999</v>
      </c>
    </row>
    <row r="657" spans="1:21" x14ac:dyDescent="0.25">
      <c r="A657" s="1">
        <v>22646</v>
      </c>
      <c r="B657">
        <v>24.284603288163002</v>
      </c>
      <c r="E657" s="1">
        <v>22646</v>
      </c>
      <c r="F657">
        <v>2.0833316940697002</v>
      </c>
      <c r="G657" s="1">
        <v>22646</v>
      </c>
      <c r="H657">
        <v>21.987530182608999</v>
      </c>
      <c r="S657" s="3" t="s">
        <v>48</v>
      </c>
      <c r="T657" t="s">
        <v>375</v>
      </c>
      <c r="U657">
        <v>0.34</v>
      </c>
    </row>
    <row r="658" spans="1:21" x14ac:dyDescent="0.25">
      <c r="A658" s="1">
        <v>22615</v>
      </c>
      <c r="B658">
        <v>24.113875718439999</v>
      </c>
      <c r="E658" s="1">
        <v>22615</v>
      </c>
      <c r="F658">
        <v>2.0833316940697002</v>
      </c>
      <c r="G658" s="1">
        <v>22615</v>
      </c>
      <c r="H658">
        <v>22.136447776690002</v>
      </c>
      <c r="S658" s="3" t="s">
        <v>46</v>
      </c>
      <c r="T658" t="s">
        <v>376</v>
      </c>
      <c r="U658">
        <v>0.2099</v>
      </c>
    </row>
    <row r="659" spans="1:21" x14ac:dyDescent="0.25">
      <c r="A659" s="1">
        <v>22585</v>
      </c>
      <c r="B659">
        <v>23.693549891014001</v>
      </c>
      <c r="E659" s="1">
        <v>22585</v>
      </c>
      <c r="F659">
        <v>2.0833316940697002</v>
      </c>
      <c r="G659" s="1">
        <v>22585</v>
      </c>
      <c r="H659">
        <v>21.652444312195001</v>
      </c>
      <c r="S659" s="3" t="s">
        <v>48</v>
      </c>
      <c r="T659" t="s">
        <v>376</v>
      </c>
      <c r="U659">
        <v>0.16</v>
      </c>
    </row>
    <row r="660" spans="1:21" x14ac:dyDescent="0.25">
      <c r="A660" s="1">
        <v>22554</v>
      </c>
      <c r="B660">
        <v>24.057380508735999</v>
      </c>
      <c r="E660" s="1">
        <v>22554</v>
      </c>
      <c r="F660">
        <v>2.0833316940697002</v>
      </c>
      <c r="G660" s="1">
        <v>22554</v>
      </c>
      <c r="H660">
        <v>21.639682107180001</v>
      </c>
      <c r="S660" s="3" t="s">
        <v>46</v>
      </c>
      <c r="T660" t="s">
        <v>377</v>
      </c>
      <c r="U660">
        <v>0.35630000000000001</v>
      </c>
    </row>
    <row r="661" spans="1:21" x14ac:dyDescent="0.25">
      <c r="A661" s="1">
        <v>22524</v>
      </c>
      <c r="B661">
        <v>25.120538561469001</v>
      </c>
      <c r="E661" s="1">
        <v>22524</v>
      </c>
      <c r="F661">
        <v>2.0833316940697002</v>
      </c>
      <c r="G661" s="1">
        <v>22524</v>
      </c>
      <c r="H661">
        <v>22.002811728722001</v>
      </c>
      <c r="S661" s="3" t="s">
        <v>48</v>
      </c>
      <c r="T661" t="s">
        <v>377</v>
      </c>
      <c r="U661">
        <v>0.34</v>
      </c>
    </row>
    <row r="662" spans="1:21" x14ac:dyDescent="0.25">
      <c r="A662" s="1">
        <v>22493</v>
      </c>
      <c r="B662">
        <v>25.726919608563001</v>
      </c>
      <c r="E662" s="1">
        <v>22493</v>
      </c>
      <c r="F662">
        <v>2.0833316940697002</v>
      </c>
      <c r="G662" s="1">
        <v>22493</v>
      </c>
      <c r="H662">
        <v>22.37875725636</v>
      </c>
      <c r="S662" s="3" t="s">
        <v>46</v>
      </c>
      <c r="T662" t="s">
        <v>378</v>
      </c>
      <c r="U662">
        <v>0.22359999999999999</v>
      </c>
    </row>
    <row r="663" spans="1:21" x14ac:dyDescent="0.25">
      <c r="A663" s="1">
        <v>22462</v>
      </c>
      <c r="B663">
        <v>26.040722368314999</v>
      </c>
      <c r="E663" s="1">
        <v>22462</v>
      </c>
      <c r="F663">
        <v>2.0833316940697002</v>
      </c>
      <c r="G663" s="1">
        <v>22462</v>
      </c>
      <c r="H663">
        <v>22.58053626976</v>
      </c>
      <c r="S663" s="3" t="s">
        <v>48</v>
      </c>
      <c r="T663" t="s">
        <v>378</v>
      </c>
      <c r="U663">
        <v>0.12</v>
      </c>
    </row>
    <row r="664" spans="1:21" x14ac:dyDescent="0.25">
      <c r="A664" s="1">
        <v>22432</v>
      </c>
      <c r="B664">
        <v>27.579352722018999</v>
      </c>
      <c r="E664" s="1">
        <v>22432</v>
      </c>
      <c r="F664">
        <v>2.0833316940697002</v>
      </c>
      <c r="G664" s="1">
        <v>22432</v>
      </c>
      <c r="H664">
        <v>23.111022500969</v>
      </c>
      <c r="S664" s="3" t="s">
        <v>46</v>
      </c>
      <c r="T664" t="s">
        <v>379</v>
      </c>
      <c r="U664">
        <v>0.29480000000000001</v>
      </c>
    </row>
    <row r="665" spans="1:21" x14ac:dyDescent="0.25">
      <c r="A665" s="1">
        <v>22401</v>
      </c>
      <c r="B665">
        <v>28.208058521074999</v>
      </c>
      <c r="E665" s="1">
        <v>22401</v>
      </c>
      <c r="F665">
        <v>2.0833316940697002</v>
      </c>
      <c r="G665" s="1">
        <v>22401</v>
      </c>
      <c r="H665">
        <v>23.377607630922</v>
      </c>
      <c r="S665" s="3" t="s">
        <v>48</v>
      </c>
      <c r="T665" t="s">
        <v>379</v>
      </c>
      <c r="U665">
        <v>0.38</v>
      </c>
    </row>
    <row r="666" spans="1:21" x14ac:dyDescent="0.25">
      <c r="A666" s="1">
        <v>22371</v>
      </c>
      <c r="B666">
        <v>26.740669124450001</v>
      </c>
      <c r="E666" s="1">
        <v>22371</v>
      </c>
      <c r="F666">
        <v>2.0833316940697002</v>
      </c>
      <c r="G666" s="1">
        <v>22371</v>
      </c>
      <c r="H666">
        <v>22.956774565012999</v>
      </c>
      <c r="S666" s="3" t="s">
        <v>46</v>
      </c>
      <c r="T666" t="s">
        <v>380</v>
      </c>
      <c r="U666">
        <v>0.31230000000000002</v>
      </c>
    </row>
    <row r="667" spans="1:21" x14ac:dyDescent="0.25">
      <c r="A667" s="1">
        <v>22340</v>
      </c>
      <c r="B667">
        <v>25.848061355153</v>
      </c>
      <c r="E667" s="1">
        <v>22340</v>
      </c>
      <c r="F667">
        <v>2.0833316940697002</v>
      </c>
      <c r="G667" s="1">
        <v>22340</v>
      </c>
      <c r="H667">
        <v>22.059266599248001</v>
      </c>
      <c r="S667" s="3" t="s">
        <v>48</v>
      </c>
      <c r="T667" t="s">
        <v>380</v>
      </c>
      <c r="U667">
        <v>0.4</v>
      </c>
    </row>
    <row r="668" spans="1:21" x14ac:dyDescent="0.25">
      <c r="A668" s="1">
        <v>22312</v>
      </c>
      <c r="B668">
        <v>23.991632178227999</v>
      </c>
      <c r="E668" s="1">
        <v>22312</v>
      </c>
      <c r="F668">
        <v>2.0833316940697002</v>
      </c>
      <c r="G668" s="1">
        <v>22312</v>
      </c>
      <c r="H668">
        <v>21.328336409711</v>
      </c>
      <c r="S668" s="3" t="s">
        <v>46</v>
      </c>
      <c r="T668" t="s">
        <v>381</v>
      </c>
      <c r="U668">
        <v>0.31590000000000001</v>
      </c>
    </row>
    <row r="669" spans="1:21" x14ac:dyDescent="0.25">
      <c r="A669" s="1">
        <v>22281</v>
      </c>
      <c r="B669">
        <v>22.701733942577999</v>
      </c>
      <c r="E669" s="1">
        <v>22281</v>
      </c>
      <c r="F669">
        <v>2.1344491544532</v>
      </c>
      <c r="G669" s="1">
        <v>22281</v>
      </c>
      <c r="H669">
        <v>20.743006477321</v>
      </c>
      <c r="S669" s="3" t="s">
        <v>48</v>
      </c>
      <c r="T669" t="s">
        <v>381</v>
      </c>
      <c r="U669">
        <v>0.45</v>
      </c>
    </row>
    <row r="670" spans="1:21" x14ac:dyDescent="0.25">
      <c r="A670" s="1">
        <v>22250</v>
      </c>
      <c r="B670">
        <v>21.846432903080998</v>
      </c>
      <c r="E670" s="1">
        <v>22250</v>
      </c>
      <c r="F670">
        <v>2.1344491544532</v>
      </c>
      <c r="G670" s="1">
        <v>22250</v>
      </c>
      <c r="H670">
        <v>19.997777456396999</v>
      </c>
      <c r="S670" s="3" t="s">
        <v>46</v>
      </c>
      <c r="T670" t="s">
        <v>382</v>
      </c>
      <c r="U670">
        <v>0.33829999999999999</v>
      </c>
    </row>
    <row r="671" spans="1:21" x14ac:dyDescent="0.25">
      <c r="A671" s="1">
        <v>22220</v>
      </c>
      <c r="B671">
        <v>21.932590234833999</v>
      </c>
      <c r="E671" s="1">
        <v>22220</v>
      </c>
      <c r="F671">
        <v>2.1344491544532</v>
      </c>
      <c r="G671" s="1">
        <v>22220</v>
      </c>
      <c r="H671">
        <v>20.542143725121001</v>
      </c>
      <c r="S671" s="3" t="s">
        <v>48</v>
      </c>
      <c r="T671" t="s">
        <v>382</v>
      </c>
      <c r="U671">
        <v>0.34</v>
      </c>
    </row>
    <row r="672" spans="1:21" x14ac:dyDescent="0.25">
      <c r="A672" s="1">
        <v>22189</v>
      </c>
      <c r="B672">
        <v>22.690052731169001</v>
      </c>
      <c r="E672" s="1">
        <v>22189</v>
      </c>
      <c r="F672">
        <v>2.1344491544532</v>
      </c>
      <c r="G672" s="1">
        <v>22189</v>
      </c>
      <c r="H672">
        <v>21.544374444628001</v>
      </c>
      <c r="S672" s="3" t="s">
        <v>46</v>
      </c>
      <c r="T672" t="s">
        <v>383</v>
      </c>
      <c r="U672">
        <v>0.38140000000000002</v>
      </c>
    </row>
    <row r="673" spans="1:21" x14ac:dyDescent="0.25">
      <c r="A673" s="1">
        <v>22159</v>
      </c>
      <c r="B673">
        <v>22.572032885178</v>
      </c>
      <c r="E673" s="1">
        <v>22159</v>
      </c>
      <c r="F673">
        <v>2.1344491544532</v>
      </c>
      <c r="G673" s="1">
        <v>22159</v>
      </c>
      <c r="H673">
        <v>21.303762010128001</v>
      </c>
      <c r="S673" s="3" t="s">
        <v>48</v>
      </c>
      <c r="T673" t="s">
        <v>383</v>
      </c>
      <c r="U673">
        <v>0.42</v>
      </c>
    </row>
    <row r="674" spans="1:21" x14ac:dyDescent="0.25">
      <c r="A674" s="1">
        <v>22128</v>
      </c>
      <c r="B674">
        <v>22.230791648284001</v>
      </c>
      <c r="E674" s="1">
        <v>22128</v>
      </c>
      <c r="F674">
        <v>2.1344491544532</v>
      </c>
      <c r="G674" s="1">
        <v>22128</v>
      </c>
      <c r="H674">
        <v>21.048134789125001</v>
      </c>
      <c r="S674" s="3" t="s">
        <v>46</v>
      </c>
      <c r="T674" t="s">
        <v>384</v>
      </c>
      <c r="U674">
        <v>0.37659999999999999</v>
      </c>
    </row>
    <row r="675" spans="1:21" x14ac:dyDescent="0.25">
      <c r="A675" s="1">
        <v>22097</v>
      </c>
      <c r="B675">
        <v>22.177420815234001</v>
      </c>
      <c r="E675" s="1">
        <v>22097</v>
      </c>
      <c r="F675">
        <v>2.1344491544532</v>
      </c>
      <c r="G675" s="1">
        <v>22097</v>
      </c>
      <c r="H675">
        <v>20.908025373156999</v>
      </c>
      <c r="S675" s="3" t="s">
        <v>48</v>
      </c>
      <c r="T675" t="s">
        <v>384</v>
      </c>
      <c r="U675">
        <v>0.44</v>
      </c>
    </row>
    <row r="676" spans="1:21" x14ac:dyDescent="0.25">
      <c r="A676" s="1">
        <v>22067</v>
      </c>
      <c r="B676">
        <v>22.549434087786999</v>
      </c>
      <c r="E676" s="1">
        <v>22067</v>
      </c>
      <c r="F676">
        <v>2.1344491544532</v>
      </c>
      <c r="G676" s="1">
        <v>22067</v>
      </c>
      <c r="H676">
        <v>21.322505878644002</v>
      </c>
      <c r="S676" s="3" t="s">
        <v>46</v>
      </c>
      <c r="T676" t="s">
        <v>385</v>
      </c>
      <c r="U676">
        <v>0.438</v>
      </c>
    </row>
    <row r="677" spans="1:21" x14ac:dyDescent="0.25">
      <c r="A677" s="1">
        <v>22036</v>
      </c>
      <c r="B677">
        <v>22.926704143066999</v>
      </c>
      <c r="E677" s="1">
        <v>22036</v>
      </c>
      <c r="F677">
        <v>2.1344491544532</v>
      </c>
      <c r="G677" s="1">
        <v>22036</v>
      </c>
      <c r="H677">
        <v>21.478736654127001</v>
      </c>
      <c r="S677" s="3" t="s">
        <v>48</v>
      </c>
      <c r="T677" t="s">
        <v>385</v>
      </c>
      <c r="U677">
        <v>0.44</v>
      </c>
    </row>
    <row r="678" spans="1:21" x14ac:dyDescent="0.25">
      <c r="A678" s="1">
        <v>22006</v>
      </c>
      <c r="B678">
        <v>22.686458611186001</v>
      </c>
      <c r="E678" s="1">
        <v>22006</v>
      </c>
      <c r="F678">
        <v>2.1344491544532</v>
      </c>
      <c r="G678" s="1">
        <v>22006</v>
      </c>
      <c r="H678">
        <v>21.297087105814999</v>
      </c>
      <c r="S678" s="3" t="s">
        <v>46</v>
      </c>
      <c r="T678" t="s">
        <v>386</v>
      </c>
      <c r="U678">
        <v>0.47910000000000003</v>
      </c>
    </row>
    <row r="679" spans="1:21" x14ac:dyDescent="0.25">
      <c r="A679" s="1">
        <v>21975</v>
      </c>
      <c r="B679">
        <v>23.001323257567002</v>
      </c>
      <c r="E679" s="1">
        <v>21975</v>
      </c>
      <c r="F679">
        <v>2.1344491544532</v>
      </c>
      <c r="G679" s="1">
        <v>21975</v>
      </c>
      <c r="H679">
        <v>21.128487346578002</v>
      </c>
      <c r="S679" s="3" t="s">
        <v>48</v>
      </c>
      <c r="T679" t="s">
        <v>386</v>
      </c>
      <c r="U679">
        <v>0.48</v>
      </c>
    </row>
    <row r="680" spans="1:21" x14ac:dyDescent="0.25">
      <c r="A680" s="1">
        <v>21946</v>
      </c>
      <c r="B680">
        <v>23.715574090394998</v>
      </c>
      <c r="E680" s="1">
        <v>21946</v>
      </c>
      <c r="F680">
        <v>2.1344491544532</v>
      </c>
      <c r="G680" s="1">
        <v>21946</v>
      </c>
      <c r="H680">
        <v>21.445731419329</v>
      </c>
      <c r="S680" s="3" t="s">
        <v>46</v>
      </c>
      <c r="T680" t="s">
        <v>387</v>
      </c>
      <c r="U680">
        <v>0.38519999999999999</v>
      </c>
    </row>
    <row r="681" spans="1:21" x14ac:dyDescent="0.25">
      <c r="S681" s="3" t="s">
        <v>48</v>
      </c>
      <c r="T681" t="s">
        <v>387</v>
      </c>
      <c r="U681">
        <v>0.41</v>
      </c>
    </row>
    <row r="682" spans="1:21" x14ac:dyDescent="0.25">
      <c r="S682" s="3" t="s">
        <v>46</v>
      </c>
      <c r="T682" t="s">
        <v>388</v>
      </c>
      <c r="U682">
        <v>0.54369999999999996</v>
      </c>
    </row>
    <row r="683" spans="1:21" x14ac:dyDescent="0.25">
      <c r="S683" s="3" t="s">
        <v>48</v>
      </c>
      <c r="T683" t="s">
        <v>388</v>
      </c>
      <c r="U683">
        <v>0.56000000000000005</v>
      </c>
    </row>
    <row r="684" spans="1:21" x14ac:dyDescent="0.25">
      <c r="S684" s="3" t="s">
        <v>46</v>
      </c>
      <c r="T684" t="s">
        <v>389</v>
      </c>
      <c r="U684">
        <v>0.52629999999999999</v>
      </c>
    </row>
    <row r="685" spans="1:21" x14ac:dyDescent="0.25">
      <c r="S685" s="3" t="s">
        <v>48</v>
      </c>
      <c r="T685" t="s">
        <v>389</v>
      </c>
      <c r="U685">
        <v>0.47</v>
      </c>
    </row>
    <row r="686" spans="1:21" x14ac:dyDescent="0.25">
      <c r="S686" s="3" t="s">
        <v>46</v>
      </c>
      <c r="T686" t="s">
        <v>390</v>
      </c>
      <c r="U686">
        <v>0.3261</v>
      </c>
    </row>
    <row r="687" spans="1:21" x14ac:dyDescent="0.25">
      <c r="S687" s="3" t="s">
        <v>48</v>
      </c>
      <c r="T687" t="s">
        <v>390</v>
      </c>
      <c r="U687">
        <v>0.25</v>
      </c>
    </row>
    <row r="688" spans="1:21" x14ac:dyDescent="0.25">
      <c r="S688" s="3" t="s">
        <v>46</v>
      </c>
      <c r="T688" t="s">
        <v>391</v>
      </c>
      <c r="U688">
        <v>0.33029999999999998</v>
      </c>
    </row>
    <row r="689" spans="19:21" x14ac:dyDescent="0.25">
      <c r="S689" s="3" t="s">
        <v>48</v>
      </c>
      <c r="T689" t="s">
        <v>391</v>
      </c>
      <c r="U689">
        <v>0.31</v>
      </c>
    </row>
    <row r="690" spans="19:21" x14ac:dyDescent="0.25">
      <c r="S690" s="3" t="s">
        <v>46</v>
      </c>
      <c r="T690" t="s">
        <v>392</v>
      </c>
      <c r="U690">
        <v>0.42709999999999998</v>
      </c>
    </row>
    <row r="691" spans="19:21" x14ac:dyDescent="0.25">
      <c r="S691" s="3" t="s">
        <v>48</v>
      </c>
      <c r="T691" t="s">
        <v>392</v>
      </c>
      <c r="U691">
        <v>0.38</v>
      </c>
    </row>
    <row r="692" spans="19:21" x14ac:dyDescent="0.25">
      <c r="S692" s="3" t="s">
        <v>46</v>
      </c>
      <c r="T692" t="s">
        <v>393</v>
      </c>
      <c r="U692">
        <v>0.3785</v>
      </c>
    </row>
    <row r="693" spans="19:21" x14ac:dyDescent="0.25">
      <c r="S693" s="3" t="s">
        <v>48</v>
      </c>
      <c r="T693" t="s">
        <v>393</v>
      </c>
      <c r="U693">
        <v>0.27</v>
      </c>
    </row>
    <row r="694" spans="19:21" x14ac:dyDescent="0.25">
      <c r="S694" s="3" t="s">
        <v>46</v>
      </c>
      <c r="T694" t="s">
        <v>394</v>
      </c>
      <c r="U694">
        <v>0.41299999999999998</v>
      </c>
    </row>
    <row r="695" spans="19:21" x14ac:dyDescent="0.25">
      <c r="S695" s="3" t="s">
        <v>48</v>
      </c>
      <c r="T695" t="s">
        <v>394</v>
      </c>
      <c r="U695">
        <v>0.46</v>
      </c>
    </row>
    <row r="696" spans="19:21" x14ac:dyDescent="0.25">
      <c r="S696" s="3" t="s">
        <v>46</v>
      </c>
      <c r="T696" t="s">
        <v>395</v>
      </c>
      <c r="U696">
        <v>0.29759999999999998</v>
      </c>
    </row>
    <row r="697" spans="19:21" x14ac:dyDescent="0.25">
      <c r="S697" s="3" t="s">
        <v>48</v>
      </c>
      <c r="T697" t="s">
        <v>395</v>
      </c>
      <c r="U697">
        <v>0.35</v>
      </c>
    </row>
    <row r="698" spans="19:21" x14ac:dyDescent="0.25">
      <c r="S698" s="3" t="s">
        <v>46</v>
      </c>
      <c r="T698" t="s">
        <v>396</v>
      </c>
      <c r="U698">
        <v>0.3291</v>
      </c>
    </row>
    <row r="699" spans="19:21" x14ac:dyDescent="0.25">
      <c r="S699" s="3" t="s">
        <v>48</v>
      </c>
      <c r="T699" t="s">
        <v>396</v>
      </c>
      <c r="U699">
        <v>0.26</v>
      </c>
    </row>
    <row r="700" spans="19:21" x14ac:dyDescent="0.25">
      <c r="S700" s="3" t="s">
        <v>46</v>
      </c>
      <c r="T700" t="s">
        <v>397</v>
      </c>
      <c r="U700">
        <v>0.29709999999999998</v>
      </c>
    </row>
    <row r="701" spans="19:21" x14ac:dyDescent="0.25">
      <c r="S701" s="3" t="s">
        <v>48</v>
      </c>
      <c r="T701" t="s">
        <v>397</v>
      </c>
      <c r="U701">
        <v>0.24</v>
      </c>
    </row>
    <row r="702" spans="19:21" x14ac:dyDescent="0.25">
      <c r="S702" s="3" t="s">
        <v>46</v>
      </c>
      <c r="T702" t="s">
        <v>398</v>
      </c>
      <c r="U702">
        <v>0.25090000000000001</v>
      </c>
    </row>
    <row r="703" spans="19:21" x14ac:dyDescent="0.25">
      <c r="S703" s="3" t="s">
        <v>48</v>
      </c>
      <c r="T703" t="s">
        <v>398</v>
      </c>
      <c r="U703">
        <v>0.16</v>
      </c>
    </row>
    <row r="704" spans="19:21" x14ac:dyDescent="0.25">
      <c r="S704" s="3" t="s">
        <v>46</v>
      </c>
      <c r="T704" t="s">
        <v>399</v>
      </c>
      <c r="U704">
        <v>0.49830000000000002</v>
      </c>
    </row>
    <row r="705" spans="19:21" x14ac:dyDescent="0.25">
      <c r="S705" s="3" t="s">
        <v>48</v>
      </c>
      <c r="T705" t="s">
        <v>399</v>
      </c>
      <c r="U705">
        <v>0.46</v>
      </c>
    </row>
    <row r="706" spans="19:21" x14ac:dyDescent="0.25">
      <c r="S706" s="3" t="s">
        <v>46</v>
      </c>
      <c r="T706" t="s">
        <v>400</v>
      </c>
      <c r="U706">
        <v>0.3075</v>
      </c>
    </row>
    <row r="707" spans="19:21" x14ac:dyDescent="0.25">
      <c r="S707" s="3" t="s">
        <v>48</v>
      </c>
      <c r="T707" t="s">
        <v>400</v>
      </c>
      <c r="U707">
        <v>0.35</v>
      </c>
    </row>
    <row r="708" spans="19:21" x14ac:dyDescent="0.25">
      <c r="S708" s="3" t="s">
        <v>46</v>
      </c>
      <c r="T708" t="s">
        <v>401</v>
      </c>
      <c r="U708">
        <v>0.2137</v>
      </c>
    </row>
    <row r="709" spans="19:21" x14ac:dyDescent="0.25">
      <c r="S709" s="3" t="s">
        <v>48</v>
      </c>
      <c r="T709" t="s">
        <v>401</v>
      </c>
      <c r="U709">
        <v>0.15</v>
      </c>
    </row>
    <row r="710" spans="19:21" x14ac:dyDescent="0.25">
      <c r="S710" s="3" t="s">
        <v>46</v>
      </c>
      <c r="T710" t="s">
        <v>402</v>
      </c>
      <c r="U710">
        <v>0.151</v>
      </c>
    </row>
    <row r="711" spans="19:21" x14ac:dyDescent="0.25">
      <c r="S711" s="3" t="s">
        <v>48</v>
      </c>
      <c r="T711" t="s">
        <v>402</v>
      </c>
      <c r="U711">
        <v>0.11</v>
      </c>
    </row>
    <row r="712" spans="19:21" x14ac:dyDescent="0.25">
      <c r="S712" s="3" t="s">
        <v>46</v>
      </c>
      <c r="T712" t="s">
        <v>403</v>
      </c>
      <c r="U712">
        <v>0.2001</v>
      </c>
    </row>
    <row r="713" spans="19:21" x14ac:dyDescent="0.25">
      <c r="S713" s="3" t="s">
        <v>48</v>
      </c>
      <c r="T713" t="s">
        <v>403</v>
      </c>
      <c r="U713">
        <v>0.14000000000000001</v>
      </c>
    </row>
    <row r="714" spans="19:21" x14ac:dyDescent="0.25">
      <c r="S714" s="3" t="s">
        <v>46</v>
      </c>
      <c r="T714" t="s">
        <v>404</v>
      </c>
      <c r="U714">
        <v>0.1661</v>
      </c>
    </row>
    <row r="715" spans="19:21" x14ac:dyDescent="0.25">
      <c r="S715" s="3" t="s">
        <v>48</v>
      </c>
      <c r="T715" t="s">
        <v>404</v>
      </c>
      <c r="U715">
        <v>0.01</v>
      </c>
    </row>
    <row r="716" spans="19:21" x14ac:dyDescent="0.25">
      <c r="S716" s="3" t="s">
        <v>46</v>
      </c>
      <c r="T716" t="s">
        <v>405</v>
      </c>
      <c r="U716">
        <v>0.1633</v>
      </c>
    </row>
    <row r="717" spans="19:21" x14ac:dyDescent="0.25">
      <c r="S717" s="3" t="s">
        <v>48</v>
      </c>
      <c r="T717" t="s">
        <v>405</v>
      </c>
      <c r="U717">
        <v>0.11</v>
      </c>
    </row>
    <row r="718" spans="19:21" x14ac:dyDescent="0.25">
      <c r="S718" s="3" t="s">
        <v>46</v>
      </c>
      <c r="T718" t="s">
        <v>406</v>
      </c>
      <c r="U718">
        <v>0.1603</v>
      </c>
    </row>
    <row r="719" spans="19:21" x14ac:dyDescent="0.25">
      <c r="S719" s="3" t="s">
        <v>48</v>
      </c>
      <c r="T719" t="s">
        <v>406</v>
      </c>
      <c r="U719">
        <v>0.12</v>
      </c>
    </row>
    <row r="720" spans="19:21" x14ac:dyDescent="0.25">
      <c r="S720" s="3" t="s">
        <v>46</v>
      </c>
      <c r="T720" t="s">
        <v>407</v>
      </c>
      <c r="U720">
        <v>0.2482</v>
      </c>
    </row>
    <row r="721" spans="19:21" x14ac:dyDescent="0.25">
      <c r="S721" s="3" t="s">
        <v>48</v>
      </c>
      <c r="T721" t="s">
        <v>407</v>
      </c>
      <c r="U721">
        <v>0.12</v>
      </c>
    </row>
    <row r="722" spans="19:21" x14ac:dyDescent="0.25">
      <c r="S722" s="3" t="s">
        <v>46</v>
      </c>
      <c r="T722" t="s">
        <v>408</v>
      </c>
      <c r="U722">
        <v>0.24640000000000001</v>
      </c>
    </row>
    <row r="723" spans="19:21" x14ac:dyDescent="0.25">
      <c r="S723" s="3" t="s">
        <v>48</v>
      </c>
      <c r="T723" t="s">
        <v>408</v>
      </c>
      <c r="U723">
        <v>0.26</v>
      </c>
    </row>
    <row r="724" spans="19:21" x14ac:dyDescent="0.25">
      <c r="S724" s="3" t="s">
        <v>46</v>
      </c>
      <c r="T724" t="s">
        <v>409</v>
      </c>
      <c r="U724">
        <v>0.25669999999999998</v>
      </c>
    </row>
    <row r="725" spans="19:21" x14ac:dyDescent="0.25">
      <c r="S725" s="3" t="s">
        <v>48</v>
      </c>
      <c r="T725" t="s">
        <v>409</v>
      </c>
      <c r="U725">
        <v>0.25</v>
      </c>
    </row>
    <row r="726" spans="19:21" x14ac:dyDescent="0.25">
      <c r="S726" s="3" t="s">
        <v>46</v>
      </c>
      <c r="T726" t="s">
        <v>410</v>
      </c>
      <c r="U726">
        <v>0.29270000000000002</v>
      </c>
    </row>
    <row r="727" spans="19:21" x14ac:dyDescent="0.25">
      <c r="S727" s="3" t="s">
        <v>48</v>
      </c>
      <c r="T727" t="s">
        <v>410</v>
      </c>
      <c r="U727">
        <v>0.28999999999999998</v>
      </c>
    </row>
    <row r="728" spans="19:21" x14ac:dyDescent="0.25">
      <c r="S728" s="3" t="s">
        <v>46</v>
      </c>
      <c r="T728" t="s">
        <v>411</v>
      </c>
      <c r="U728">
        <v>0.27579999999999999</v>
      </c>
    </row>
    <row r="729" spans="19:21" x14ac:dyDescent="0.25">
      <c r="S729" s="3" t="s">
        <v>48</v>
      </c>
      <c r="T729" t="s">
        <v>411</v>
      </c>
      <c r="U729">
        <v>0.38</v>
      </c>
    </row>
    <row r="730" spans="19:21" x14ac:dyDescent="0.25">
      <c r="S730" s="3" t="s">
        <v>46</v>
      </c>
      <c r="T730" t="s">
        <v>412</v>
      </c>
      <c r="U730">
        <v>0.32100000000000001</v>
      </c>
    </row>
    <row r="731" spans="19:21" x14ac:dyDescent="0.25">
      <c r="S731" s="3" t="s">
        <v>48</v>
      </c>
      <c r="T731" t="s">
        <v>412</v>
      </c>
      <c r="U731">
        <v>0.28999999999999998</v>
      </c>
    </row>
    <row r="732" spans="19:21" x14ac:dyDescent="0.25">
      <c r="S732" s="3" t="s">
        <v>46</v>
      </c>
      <c r="T732" t="s">
        <v>413</v>
      </c>
      <c r="U732">
        <v>0.19439999999999999</v>
      </c>
    </row>
    <row r="733" spans="19:21" x14ac:dyDescent="0.25">
      <c r="S733" s="3" t="s">
        <v>48</v>
      </c>
      <c r="T733" t="s">
        <v>413</v>
      </c>
      <c r="U733">
        <v>0.15</v>
      </c>
    </row>
    <row r="734" spans="19:21" x14ac:dyDescent="0.25">
      <c r="S734" s="3" t="s">
        <v>46</v>
      </c>
      <c r="T734" t="s">
        <v>414</v>
      </c>
      <c r="U734">
        <v>0.1137</v>
      </c>
    </row>
    <row r="735" spans="19:21" x14ac:dyDescent="0.25">
      <c r="S735" s="3" t="s">
        <v>48</v>
      </c>
      <c r="T735" t="s">
        <v>414</v>
      </c>
      <c r="U735">
        <v>0.09</v>
      </c>
    </row>
    <row r="736" spans="19:21" x14ac:dyDescent="0.25">
      <c r="S736" s="3" t="s">
        <v>46</v>
      </c>
      <c r="T736" t="s">
        <v>415</v>
      </c>
      <c r="U736">
        <v>0.12479999999999999</v>
      </c>
    </row>
    <row r="737" spans="19:21" x14ac:dyDescent="0.25">
      <c r="S737" s="3" t="s">
        <v>48</v>
      </c>
      <c r="T737" t="s">
        <v>415</v>
      </c>
      <c r="U737">
        <v>0.11</v>
      </c>
    </row>
    <row r="738" spans="19:21" x14ac:dyDescent="0.25">
      <c r="S738" s="3" t="s">
        <v>46</v>
      </c>
      <c r="T738" t="s">
        <v>416</v>
      </c>
      <c r="U738">
        <v>9.69E-2</v>
      </c>
    </row>
    <row r="739" spans="19:21" x14ac:dyDescent="0.25">
      <c r="S739" s="3" t="s">
        <v>48</v>
      </c>
      <c r="T739" t="s">
        <v>416</v>
      </c>
      <c r="U739">
        <v>0.15</v>
      </c>
    </row>
    <row r="740" spans="19:21" x14ac:dyDescent="0.25">
      <c r="S740" s="3" t="s">
        <v>46</v>
      </c>
      <c r="T740" t="s">
        <v>417</v>
      </c>
      <c r="U740">
        <v>0.1241</v>
      </c>
    </row>
    <row r="741" spans="19:21" x14ac:dyDescent="0.25">
      <c r="S741" s="3" t="s">
        <v>48</v>
      </c>
      <c r="T741" t="s">
        <v>417</v>
      </c>
      <c r="U741">
        <v>0.14000000000000001</v>
      </c>
    </row>
    <row r="742" spans="19:21" x14ac:dyDescent="0.25">
      <c r="S742" s="3" t="s">
        <v>46</v>
      </c>
      <c r="T742" t="s">
        <v>418</v>
      </c>
      <c r="U742">
        <v>7.2599999999999998E-2</v>
      </c>
    </row>
    <row r="743" spans="19:21" x14ac:dyDescent="0.25">
      <c r="S743" s="3" t="s">
        <v>48</v>
      </c>
      <c r="T743" t="s">
        <v>418</v>
      </c>
      <c r="U743">
        <v>-0.02</v>
      </c>
    </row>
    <row r="744" spans="19:21" x14ac:dyDescent="0.25">
      <c r="S744" s="3" t="s">
        <v>46</v>
      </c>
      <c r="T744" t="s">
        <v>419</v>
      </c>
      <c r="U744">
        <v>0.1241</v>
      </c>
    </row>
    <row r="745" spans="19:21" x14ac:dyDescent="0.25">
      <c r="S745" s="3" t="s">
        <v>48</v>
      </c>
      <c r="T745" t="s">
        <v>419</v>
      </c>
      <c r="U745">
        <v>0.16</v>
      </c>
    </row>
    <row r="746" spans="19:21" x14ac:dyDescent="0.25">
      <c r="S746" s="3" t="s">
        <v>46</v>
      </c>
      <c r="T746" t="s">
        <v>420</v>
      </c>
      <c r="U746">
        <v>0.192</v>
      </c>
    </row>
    <row r="747" spans="19:21" x14ac:dyDescent="0.25">
      <c r="S747" s="3" t="s">
        <v>48</v>
      </c>
      <c r="T747" t="s">
        <v>420</v>
      </c>
      <c r="U747">
        <v>0.17</v>
      </c>
    </row>
    <row r="748" spans="19:21" x14ac:dyDescent="0.25">
      <c r="S748" s="3" t="s">
        <v>46</v>
      </c>
      <c r="T748" t="s">
        <v>421</v>
      </c>
      <c r="U748">
        <v>0.1452</v>
      </c>
    </row>
    <row r="749" spans="19:21" x14ac:dyDescent="0.25">
      <c r="S749" s="3" t="s">
        <v>48</v>
      </c>
      <c r="T749" t="s">
        <v>421</v>
      </c>
      <c r="U749">
        <v>0.1</v>
      </c>
    </row>
    <row r="750" spans="19:21" x14ac:dyDescent="0.25">
      <c r="S750" s="3" t="s">
        <v>46</v>
      </c>
      <c r="T750" t="s">
        <v>422</v>
      </c>
      <c r="U750">
        <v>0.1845</v>
      </c>
    </row>
    <row r="751" spans="19:21" x14ac:dyDescent="0.25">
      <c r="S751" s="3" t="s">
        <v>48</v>
      </c>
      <c r="T751" t="s">
        <v>422</v>
      </c>
      <c r="U751">
        <v>0.17</v>
      </c>
    </row>
    <row r="752" spans="19:21" x14ac:dyDescent="0.25">
      <c r="S752" s="3" t="s">
        <v>46</v>
      </c>
      <c r="T752" t="s">
        <v>423</v>
      </c>
      <c r="U752">
        <v>1.54E-2</v>
      </c>
    </row>
    <row r="753" spans="19:21" x14ac:dyDescent="0.25">
      <c r="S753" s="3" t="s">
        <v>48</v>
      </c>
      <c r="T753" t="s">
        <v>423</v>
      </c>
      <c r="U753">
        <v>-7.0000000000000007E-2</v>
      </c>
    </row>
    <row r="754" spans="19:21" x14ac:dyDescent="0.25">
      <c r="S754" s="3" t="s">
        <v>46</v>
      </c>
      <c r="T754" t="s">
        <v>424</v>
      </c>
      <c r="U754">
        <v>0.17580000000000001</v>
      </c>
    </row>
    <row r="755" spans="19:21" x14ac:dyDescent="0.25">
      <c r="S755" s="3" t="s">
        <v>48</v>
      </c>
      <c r="T755" t="s">
        <v>424</v>
      </c>
      <c r="U755">
        <v>0.21</v>
      </c>
    </row>
    <row r="756" spans="19:21" x14ac:dyDescent="0.25">
      <c r="S756" s="3" t="s">
        <v>46</v>
      </c>
      <c r="T756" t="s">
        <v>425</v>
      </c>
      <c r="U756">
        <v>-9.6199999999999994E-2</v>
      </c>
    </row>
    <row r="757" spans="19:21" x14ac:dyDescent="0.25">
      <c r="S757" s="3" t="s">
        <v>48</v>
      </c>
      <c r="T757" t="s">
        <v>425</v>
      </c>
      <c r="U757">
        <v>-0.06</v>
      </c>
    </row>
    <row r="758" spans="19:21" x14ac:dyDescent="0.25">
      <c r="S758" s="3" t="s">
        <v>46</v>
      </c>
      <c r="T758" t="s">
        <v>426</v>
      </c>
      <c r="U758">
        <v>3.5099999999999999E-2</v>
      </c>
    </row>
    <row r="759" spans="19:21" x14ac:dyDescent="0.25">
      <c r="S759" s="3" t="s">
        <v>48</v>
      </c>
      <c r="T759" t="s">
        <v>426</v>
      </c>
      <c r="U759">
        <v>0.04</v>
      </c>
    </row>
    <row r="760" spans="19:21" x14ac:dyDescent="0.25">
      <c r="S760" s="3" t="s">
        <v>46</v>
      </c>
      <c r="T760" t="s">
        <v>427</v>
      </c>
      <c r="U760">
        <v>0.1124</v>
      </c>
    </row>
    <row r="761" spans="19:21" x14ac:dyDescent="0.25">
      <c r="S761" s="3" t="s">
        <v>48</v>
      </c>
      <c r="T761" t="s">
        <v>427</v>
      </c>
      <c r="U761">
        <v>0.15</v>
      </c>
    </row>
    <row r="762" spans="19:21" x14ac:dyDescent="0.25">
      <c r="S762" s="3" t="s">
        <v>46</v>
      </c>
      <c r="T762" t="s">
        <v>428</v>
      </c>
      <c r="U762">
        <v>0.13780000000000001</v>
      </c>
    </row>
    <row r="763" spans="19:21" x14ac:dyDescent="0.25">
      <c r="S763" s="3" t="s">
        <v>48</v>
      </c>
      <c r="T763" t="s">
        <v>428</v>
      </c>
      <c r="U763">
        <v>0.19</v>
      </c>
    </row>
    <row r="764" spans="19:21" x14ac:dyDescent="0.25">
      <c r="S764" s="3" t="s">
        <v>46</v>
      </c>
      <c r="T764" t="s">
        <v>429</v>
      </c>
      <c r="U764">
        <v>0.16450000000000001</v>
      </c>
    </row>
    <row r="765" spans="19:21" x14ac:dyDescent="0.25">
      <c r="S765" s="3" t="s">
        <v>48</v>
      </c>
      <c r="T765" t="s">
        <v>429</v>
      </c>
      <c r="U765">
        <v>0.15</v>
      </c>
    </row>
    <row r="766" spans="19:21" x14ac:dyDescent="0.25">
      <c r="S766" s="3" t="s">
        <v>46</v>
      </c>
      <c r="T766" t="s">
        <v>430</v>
      </c>
      <c r="U766">
        <v>0.1153</v>
      </c>
    </row>
    <row r="767" spans="19:21" x14ac:dyDescent="0.25">
      <c r="S767" s="3" t="s">
        <v>48</v>
      </c>
      <c r="T767" t="s">
        <v>430</v>
      </c>
      <c r="U767">
        <v>0.15</v>
      </c>
    </row>
    <row r="768" spans="19:21" x14ac:dyDescent="0.25">
      <c r="S768" s="3" t="s">
        <v>46</v>
      </c>
      <c r="T768" t="s">
        <v>431</v>
      </c>
      <c r="U768">
        <v>0.12759999999999999</v>
      </c>
    </row>
    <row r="769" spans="19:21" x14ac:dyDescent="0.25">
      <c r="S769" s="3" t="s">
        <v>48</v>
      </c>
      <c r="T769" t="s">
        <v>431</v>
      </c>
      <c r="U769">
        <v>0.05</v>
      </c>
    </row>
    <row r="770" spans="19:21" x14ac:dyDescent="0.25">
      <c r="S770" s="3" t="s">
        <v>46</v>
      </c>
      <c r="T770" t="s">
        <v>432</v>
      </c>
      <c r="U770">
        <v>0.2797</v>
      </c>
    </row>
    <row r="771" spans="19:21" x14ac:dyDescent="0.25">
      <c r="S771" s="3" t="s">
        <v>48</v>
      </c>
      <c r="T771" t="s">
        <v>432</v>
      </c>
      <c r="U771">
        <v>0.34</v>
      </c>
    </row>
    <row r="772" spans="19:21" x14ac:dyDescent="0.25">
      <c r="S772" s="3" t="s">
        <v>46</v>
      </c>
      <c r="T772" t="s">
        <v>433</v>
      </c>
      <c r="U772">
        <v>0.1467</v>
      </c>
    </row>
    <row r="773" spans="19:21" x14ac:dyDescent="0.25">
      <c r="S773" s="3" t="s">
        <v>48</v>
      </c>
      <c r="T773" t="s">
        <v>433</v>
      </c>
      <c r="U773">
        <v>0.09</v>
      </c>
    </row>
    <row r="774" spans="19:21" x14ac:dyDescent="0.25">
      <c r="S774" s="3" t="s">
        <v>46</v>
      </c>
      <c r="T774" t="s">
        <v>434</v>
      </c>
      <c r="U774">
        <v>0.26850000000000002</v>
      </c>
    </row>
    <row r="775" spans="19:21" x14ac:dyDescent="0.25">
      <c r="S775" s="3" t="s">
        <v>48</v>
      </c>
      <c r="T775" t="s">
        <v>434</v>
      </c>
      <c r="U775">
        <v>0.28999999999999998</v>
      </c>
    </row>
    <row r="776" spans="19:21" x14ac:dyDescent="0.25">
      <c r="S776" s="3" t="s">
        <v>46</v>
      </c>
      <c r="T776" t="s">
        <v>435</v>
      </c>
      <c r="U776">
        <v>0.17150000000000001</v>
      </c>
    </row>
    <row r="777" spans="19:21" x14ac:dyDescent="0.25">
      <c r="S777" s="3" t="s">
        <v>48</v>
      </c>
      <c r="T777" t="s">
        <v>435</v>
      </c>
      <c r="U777">
        <v>0.17</v>
      </c>
    </row>
    <row r="778" spans="19:21" x14ac:dyDescent="0.25">
      <c r="S778" s="3" t="s">
        <v>46</v>
      </c>
      <c r="T778" t="s">
        <v>436</v>
      </c>
      <c r="U778">
        <v>0.28079999999999999</v>
      </c>
    </row>
    <row r="779" spans="19:21" x14ac:dyDescent="0.25">
      <c r="S779" s="3" t="s">
        <v>48</v>
      </c>
      <c r="T779" t="s">
        <v>436</v>
      </c>
      <c r="U779">
        <v>0.3</v>
      </c>
    </row>
    <row r="780" spans="19:21" x14ac:dyDescent="0.25">
      <c r="S780" s="3" t="s">
        <v>46</v>
      </c>
      <c r="T780" t="s">
        <v>437</v>
      </c>
      <c r="U780">
        <v>0.2707</v>
      </c>
    </row>
    <row r="781" spans="19:21" x14ac:dyDescent="0.25">
      <c r="S781" s="3" t="s">
        <v>48</v>
      </c>
      <c r="T781" t="s">
        <v>437</v>
      </c>
      <c r="U781">
        <v>0.16</v>
      </c>
    </row>
    <row r="782" spans="19:21" x14ac:dyDescent="0.25">
      <c r="S782" s="3" t="s">
        <v>46</v>
      </c>
      <c r="T782" t="s">
        <v>438</v>
      </c>
      <c r="U782">
        <v>0.42849999999999999</v>
      </c>
    </row>
    <row r="783" spans="19:21" x14ac:dyDescent="0.25">
      <c r="S783" s="3" t="s">
        <v>48</v>
      </c>
      <c r="T783" t="s">
        <v>438</v>
      </c>
      <c r="U783">
        <v>0.31</v>
      </c>
    </row>
    <row r="784" spans="19:21" x14ac:dyDescent="0.25">
      <c r="S784" s="3" t="s">
        <v>46</v>
      </c>
      <c r="T784" t="s">
        <v>439</v>
      </c>
      <c r="U784">
        <v>0.2084</v>
      </c>
    </row>
    <row r="785" spans="19:21" x14ac:dyDescent="0.25">
      <c r="S785" s="3" t="s">
        <v>48</v>
      </c>
      <c r="T785" t="s">
        <v>439</v>
      </c>
      <c r="U785">
        <v>0.15</v>
      </c>
    </row>
    <row r="786" spans="19:21" x14ac:dyDescent="0.25">
      <c r="S786" s="3" t="s">
        <v>46</v>
      </c>
      <c r="T786" t="s">
        <v>440</v>
      </c>
      <c r="U786">
        <v>0.31319999999999998</v>
      </c>
    </row>
    <row r="787" spans="19:21" x14ac:dyDescent="0.25">
      <c r="S787" s="3" t="s">
        <v>48</v>
      </c>
      <c r="T787" t="s">
        <v>440</v>
      </c>
      <c r="U787">
        <v>0.38</v>
      </c>
    </row>
    <row r="788" spans="19:21" x14ac:dyDescent="0.25">
      <c r="S788" s="3" t="s">
        <v>46</v>
      </c>
      <c r="T788" t="s">
        <v>441</v>
      </c>
      <c r="U788">
        <v>0.318</v>
      </c>
    </row>
    <row r="789" spans="19:21" x14ac:dyDescent="0.25">
      <c r="S789" s="3" t="s">
        <v>48</v>
      </c>
      <c r="T789" t="s">
        <v>441</v>
      </c>
      <c r="U789">
        <v>0.3</v>
      </c>
    </row>
    <row r="790" spans="19:21" x14ac:dyDescent="0.25">
      <c r="S790" s="3" t="s">
        <v>46</v>
      </c>
      <c r="T790" t="s">
        <v>442</v>
      </c>
      <c r="U790">
        <v>0.26029999999999998</v>
      </c>
    </row>
    <row r="791" spans="19:21" x14ac:dyDescent="0.25">
      <c r="S791" s="3" t="s">
        <v>48</v>
      </c>
      <c r="T791" t="s">
        <v>442</v>
      </c>
      <c r="U791">
        <v>0.15</v>
      </c>
    </row>
    <row r="792" spans="19:21" x14ac:dyDescent="0.25">
      <c r="S792" s="3" t="s">
        <v>46</v>
      </c>
      <c r="T792" t="s">
        <v>443</v>
      </c>
      <c r="U792">
        <v>0.26229999999999998</v>
      </c>
    </row>
    <row r="793" spans="19:21" x14ac:dyDescent="0.25">
      <c r="S793" s="3" t="s">
        <v>48</v>
      </c>
      <c r="T793" t="s">
        <v>443</v>
      </c>
      <c r="U793">
        <v>0.17</v>
      </c>
    </row>
    <row r="794" spans="19:21" x14ac:dyDescent="0.25">
      <c r="S794" s="3" t="s">
        <v>46</v>
      </c>
      <c r="T794" t="s">
        <v>444</v>
      </c>
      <c r="U794">
        <v>0.28510000000000002</v>
      </c>
    </row>
    <row r="795" spans="19:21" x14ac:dyDescent="0.25">
      <c r="S795" s="3" t="s">
        <v>48</v>
      </c>
      <c r="T795" t="s">
        <v>444</v>
      </c>
      <c r="U795">
        <v>0.36</v>
      </c>
    </row>
    <row r="796" spans="19:21" x14ac:dyDescent="0.25">
      <c r="S796" s="3" t="s">
        <v>46</v>
      </c>
      <c r="T796" t="s">
        <v>445</v>
      </c>
      <c r="U796">
        <v>0.28860000000000002</v>
      </c>
    </row>
    <row r="797" spans="19:21" x14ac:dyDescent="0.25">
      <c r="S797" s="3" t="s">
        <v>48</v>
      </c>
      <c r="T797" t="s">
        <v>445</v>
      </c>
      <c r="U797">
        <v>0.3</v>
      </c>
    </row>
    <row r="798" spans="19:21" x14ac:dyDescent="0.25">
      <c r="S798" s="3" t="s">
        <v>46</v>
      </c>
      <c r="T798" t="s">
        <v>446</v>
      </c>
      <c r="U798">
        <v>0.4229</v>
      </c>
    </row>
    <row r="799" spans="19:21" x14ac:dyDescent="0.25">
      <c r="S799" s="3" t="s">
        <v>48</v>
      </c>
      <c r="T799" t="s">
        <v>446</v>
      </c>
      <c r="U799">
        <v>0.42</v>
      </c>
    </row>
    <row r="800" spans="19:21" x14ac:dyDescent="0.25">
      <c r="S800" s="3" t="s">
        <v>46</v>
      </c>
      <c r="T800" t="s">
        <v>447</v>
      </c>
      <c r="U800">
        <v>0.4778</v>
      </c>
    </row>
    <row r="801" spans="19:21" x14ac:dyDescent="0.25">
      <c r="S801" s="3" t="s">
        <v>48</v>
      </c>
      <c r="T801" t="s">
        <v>447</v>
      </c>
      <c r="U801">
        <v>0.4</v>
      </c>
    </row>
    <row r="802" spans="19:21" x14ac:dyDescent="0.25">
      <c r="S802" s="3" t="s">
        <v>46</v>
      </c>
      <c r="T802" t="s">
        <v>448</v>
      </c>
      <c r="U802">
        <v>0.51249999999999996</v>
      </c>
    </row>
    <row r="803" spans="19:21" x14ac:dyDescent="0.25">
      <c r="S803" s="3" t="s">
        <v>48</v>
      </c>
      <c r="T803" t="s">
        <v>448</v>
      </c>
      <c r="U803">
        <v>0.52</v>
      </c>
    </row>
    <row r="804" spans="19:21" x14ac:dyDescent="0.25">
      <c r="S804" s="3" t="s">
        <v>46</v>
      </c>
      <c r="T804" t="s">
        <v>449</v>
      </c>
      <c r="U804">
        <v>0.432</v>
      </c>
    </row>
    <row r="805" spans="19:21" x14ac:dyDescent="0.25">
      <c r="S805" s="3" t="s">
        <v>48</v>
      </c>
      <c r="T805" t="s">
        <v>449</v>
      </c>
      <c r="U805">
        <v>0.42</v>
      </c>
    </row>
    <row r="806" spans="19:21" x14ac:dyDescent="0.25">
      <c r="S806" s="3" t="s">
        <v>46</v>
      </c>
      <c r="T806" t="s">
        <v>450</v>
      </c>
      <c r="U806">
        <v>0.14649999999999999</v>
      </c>
    </row>
    <row r="807" spans="19:21" x14ac:dyDescent="0.25">
      <c r="S807" s="3" t="s">
        <v>48</v>
      </c>
      <c r="T807" t="s">
        <v>450</v>
      </c>
      <c r="U807">
        <v>0.12</v>
      </c>
    </row>
    <row r="808" spans="19:21" x14ac:dyDescent="0.25">
      <c r="S808" s="3" t="s">
        <v>46</v>
      </c>
      <c r="T808" t="s">
        <v>451</v>
      </c>
      <c r="U808">
        <v>0.17380000000000001</v>
      </c>
    </row>
    <row r="809" spans="19:21" x14ac:dyDescent="0.25">
      <c r="S809" s="3" t="s">
        <v>48</v>
      </c>
      <c r="T809" t="s">
        <v>451</v>
      </c>
      <c r="U809">
        <v>0.13</v>
      </c>
    </row>
    <row r="810" spans="19:21" x14ac:dyDescent="0.25">
      <c r="S810" s="3" t="s">
        <v>46</v>
      </c>
      <c r="T810" t="s">
        <v>452</v>
      </c>
      <c r="U810">
        <v>0.23100000000000001</v>
      </c>
    </row>
    <row r="811" spans="19:21" x14ac:dyDescent="0.25">
      <c r="S811" s="3" t="s">
        <v>48</v>
      </c>
      <c r="T811" t="s">
        <v>452</v>
      </c>
      <c r="U811">
        <v>0.15</v>
      </c>
    </row>
    <row r="812" spans="19:21" x14ac:dyDescent="0.25">
      <c r="S812" s="3" t="s">
        <v>46</v>
      </c>
      <c r="T812" t="s">
        <v>453</v>
      </c>
      <c r="U812">
        <v>0.13669999999999999</v>
      </c>
    </row>
    <row r="813" spans="19:21" x14ac:dyDescent="0.25">
      <c r="S813" s="3" t="s">
        <v>48</v>
      </c>
      <c r="T813" t="s">
        <v>453</v>
      </c>
      <c r="U813">
        <v>0.08</v>
      </c>
    </row>
    <row r="814" spans="19:21" x14ac:dyDescent="0.25">
      <c r="S814" s="3" t="s">
        <v>46</v>
      </c>
      <c r="T814" t="s">
        <v>454</v>
      </c>
      <c r="U814">
        <v>0.1394</v>
      </c>
    </row>
    <row r="815" spans="19:21" x14ac:dyDescent="0.25">
      <c r="S815" s="3" t="s">
        <v>48</v>
      </c>
      <c r="T815" t="s">
        <v>454</v>
      </c>
      <c r="U815">
        <v>0.12</v>
      </c>
    </row>
    <row r="816" spans="19:21" x14ac:dyDescent="0.25">
      <c r="S816" s="3" t="s">
        <v>46</v>
      </c>
      <c r="T816" t="s">
        <v>455</v>
      </c>
      <c r="U816">
        <v>0.1207</v>
      </c>
    </row>
    <row r="817" spans="19:21" x14ac:dyDescent="0.25">
      <c r="S817" s="3" t="s">
        <v>48</v>
      </c>
      <c r="T817" t="s">
        <v>455</v>
      </c>
      <c r="U817">
        <v>0.04</v>
      </c>
    </row>
    <row r="818" spans="19:21" x14ac:dyDescent="0.25">
      <c r="S818" s="3" t="s">
        <v>46</v>
      </c>
      <c r="T818" t="s">
        <v>456</v>
      </c>
      <c r="U818">
        <v>0.187</v>
      </c>
    </row>
    <row r="819" spans="19:21" x14ac:dyDescent="0.25">
      <c r="S819" s="3" t="s">
        <v>48</v>
      </c>
      <c r="T819" t="s">
        <v>456</v>
      </c>
      <c r="U819">
        <v>0.15</v>
      </c>
    </row>
    <row r="820" spans="19:21" x14ac:dyDescent="0.25">
      <c r="S820" s="3" t="s">
        <v>46</v>
      </c>
      <c r="T820" t="s">
        <v>457</v>
      </c>
      <c r="U820">
        <v>0.2029</v>
      </c>
    </row>
    <row r="821" spans="19:21" x14ac:dyDescent="0.25">
      <c r="S821" s="3" t="s">
        <v>48</v>
      </c>
      <c r="T821" t="s">
        <v>457</v>
      </c>
      <c r="U821">
        <v>0.09</v>
      </c>
    </row>
    <row r="822" spans="19:21" x14ac:dyDescent="0.25">
      <c r="S822" s="3" t="s">
        <v>46</v>
      </c>
      <c r="T822" t="s">
        <v>458</v>
      </c>
      <c r="U822">
        <v>8.1000000000000003E-2</v>
      </c>
    </row>
    <row r="823" spans="19:21" x14ac:dyDescent="0.25">
      <c r="S823" s="3" t="s">
        <v>48</v>
      </c>
      <c r="T823" t="s">
        <v>458</v>
      </c>
      <c r="U823">
        <v>-0.03</v>
      </c>
    </row>
    <row r="824" spans="19:21" x14ac:dyDescent="0.25">
      <c r="S824" s="3" t="s">
        <v>46</v>
      </c>
      <c r="T824" t="s">
        <v>459</v>
      </c>
      <c r="U824">
        <v>0.15490000000000001</v>
      </c>
    </row>
    <row r="825" spans="19:21" x14ac:dyDescent="0.25">
      <c r="S825" s="3" t="s">
        <v>48</v>
      </c>
      <c r="T825" t="s">
        <v>459</v>
      </c>
      <c r="U825">
        <v>0.15</v>
      </c>
    </row>
    <row r="826" spans="19:21" x14ac:dyDescent="0.25">
      <c r="S826" s="3" t="s">
        <v>46</v>
      </c>
      <c r="T826" t="s">
        <v>460</v>
      </c>
      <c r="U826">
        <v>0.13300000000000001</v>
      </c>
    </row>
    <row r="827" spans="19:21" x14ac:dyDescent="0.25">
      <c r="S827" s="3" t="s">
        <v>48</v>
      </c>
      <c r="T827" t="s">
        <v>460</v>
      </c>
      <c r="U827">
        <v>0.08</v>
      </c>
    </row>
    <row r="828" spans="19:21" x14ac:dyDescent="0.25">
      <c r="S828" s="3" t="s">
        <v>46</v>
      </c>
      <c r="T828" t="s">
        <v>461</v>
      </c>
      <c r="U828">
        <v>0.41830000000000001</v>
      </c>
    </row>
    <row r="829" spans="19:21" x14ac:dyDescent="0.25">
      <c r="S829" s="3" t="s">
        <v>48</v>
      </c>
      <c r="T829" t="s">
        <v>461</v>
      </c>
      <c r="U829">
        <v>0.39</v>
      </c>
    </row>
    <row r="830" spans="19:21" x14ac:dyDescent="0.25">
      <c r="S830" s="3" t="s">
        <v>46</v>
      </c>
      <c r="T830" t="s">
        <v>462</v>
      </c>
      <c r="U830">
        <v>0.21060000000000001</v>
      </c>
    </row>
    <row r="831" spans="19:21" x14ac:dyDescent="0.25">
      <c r="S831" s="3" t="s">
        <v>48</v>
      </c>
      <c r="T831" t="s">
        <v>462</v>
      </c>
      <c r="U831">
        <v>0.22</v>
      </c>
    </row>
    <row r="832" spans="19:21" x14ac:dyDescent="0.25">
      <c r="S832" s="3" t="s">
        <v>46</v>
      </c>
      <c r="T832" t="s">
        <v>463</v>
      </c>
      <c r="U832">
        <v>0.1661</v>
      </c>
    </row>
    <row r="833" spans="19:21" x14ac:dyDescent="0.25">
      <c r="S833" s="3" t="s">
        <v>48</v>
      </c>
      <c r="T833" t="s">
        <v>463</v>
      </c>
      <c r="U833">
        <v>0.14000000000000001</v>
      </c>
    </row>
    <row r="834" spans="19:21" x14ac:dyDescent="0.25">
      <c r="S834" s="3" t="s">
        <v>46</v>
      </c>
      <c r="T834" t="s">
        <v>464</v>
      </c>
      <c r="U834">
        <v>0.184</v>
      </c>
    </row>
    <row r="835" spans="19:21" x14ac:dyDescent="0.25">
      <c r="S835" s="3" t="s">
        <v>48</v>
      </c>
      <c r="T835" t="s">
        <v>464</v>
      </c>
      <c r="U835">
        <v>0.17</v>
      </c>
    </row>
    <row r="836" spans="19:21" x14ac:dyDescent="0.25">
      <c r="S836" s="3" t="s">
        <v>46</v>
      </c>
      <c r="T836" t="s">
        <v>465</v>
      </c>
      <c r="U836">
        <v>0.23910000000000001</v>
      </c>
    </row>
    <row r="837" spans="19:21" x14ac:dyDescent="0.25">
      <c r="S837" s="3" t="s">
        <v>48</v>
      </c>
      <c r="T837" t="s">
        <v>465</v>
      </c>
      <c r="U837">
        <v>0.33</v>
      </c>
    </row>
    <row r="838" spans="19:21" x14ac:dyDescent="0.25">
      <c r="S838" s="3" t="s">
        <v>46</v>
      </c>
      <c r="T838" t="s">
        <v>466</v>
      </c>
      <c r="U838">
        <v>0.22109999999999999</v>
      </c>
    </row>
    <row r="839" spans="19:21" x14ac:dyDescent="0.25">
      <c r="S839" s="3" t="s">
        <v>48</v>
      </c>
      <c r="T839" t="s">
        <v>466</v>
      </c>
      <c r="U839">
        <v>0.34</v>
      </c>
    </row>
    <row r="840" spans="19:21" x14ac:dyDescent="0.25">
      <c r="S840" s="3" t="s">
        <v>46</v>
      </c>
      <c r="T840" t="s">
        <v>467</v>
      </c>
      <c r="U840">
        <v>0.28139999999999998</v>
      </c>
    </row>
    <row r="841" spans="19:21" x14ac:dyDescent="0.25">
      <c r="S841" s="3" t="s">
        <v>48</v>
      </c>
      <c r="T841" t="s">
        <v>467</v>
      </c>
      <c r="U841">
        <v>0.31</v>
      </c>
    </row>
    <row r="842" spans="19:21" x14ac:dyDescent="0.25">
      <c r="S842" s="3" t="s">
        <v>46</v>
      </c>
      <c r="T842" t="s">
        <v>468</v>
      </c>
      <c r="U842">
        <v>0.25929999999999997</v>
      </c>
    </row>
    <row r="843" spans="19:21" x14ac:dyDescent="0.25">
      <c r="S843" s="3" t="s">
        <v>48</v>
      </c>
      <c r="T843" t="s">
        <v>468</v>
      </c>
      <c r="U843">
        <v>0.23</v>
      </c>
    </row>
    <row r="844" spans="19:21" x14ac:dyDescent="0.25">
      <c r="S844" s="3" t="s">
        <v>46</v>
      </c>
      <c r="T844" t="s">
        <v>469</v>
      </c>
      <c r="U844">
        <v>0.35370000000000001</v>
      </c>
    </row>
    <row r="845" spans="19:21" x14ac:dyDescent="0.25">
      <c r="S845" s="3" t="s">
        <v>48</v>
      </c>
      <c r="T845" t="s">
        <v>469</v>
      </c>
      <c r="U845">
        <v>0.31</v>
      </c>
    </row>
    <row r="846" spans="19:21" x14ac:dyDescent="0.25">
      <c r="S846" s="3" t="s">
        <v>46</v>
      </c>
      <c r="T846" t="s">
        <v>470</v>
      </c>
      <c r="U846">
        <v>0.40799999999999997</v>
      </c>
    </row>
    <row r="847" spans="19:21" x14ac:dyDescent="0.25">
      <c r="S847" s="3" t="s">
        <v>48</v>
      </c>
      <c r="T847" t="s">
        <v>470</v>
      </c>
      <c r="U847">
        <v>0.49</v>
      </c>
    </row>
    <row r="848" spans="19:21" x14ac:dyDescent="0.25">
      <c r="S848" s="3" t="s">
        <v>46</v>
      </c>
      <c r="T848" t="s">
        <v>471</v>
      </c>
      <c r="U848">
        <v>0.3604</v>
      </c>
    </row>
    <row r="849" spans="19:21" x14ac:dyDescent="0.25">
      <c r="S849" s="3" t="s">
        <v>48</v>
      </c>
      <c r="T849" t="s">
        <v>471</v>
      </c>
      <c r="U849">
        <v>0.41</v>
      </c>
    </row>
    <row r="850" spans="19:21" x14ac:dyDescent="0.25">
      <c r="S850" s="3" t="s">
        <v>46</v>
      </c>
      <c r="T850" t="s">
        <v>472</v>
      </c>
      <c r="U850">
        <v>0.4652</v>
      </c>
    </row>
    <row r="851" spans="19:21" x14ac:dyDescent="0.25">
      <c r="S851" s="3" t="s">
        <v>48</v>
      </c>
      <c r="T851" t="s">
        <v>472</v>
      </c>
      <c r="U851">
        <v>0.55000000000000004</v>
      </c>
    </row>
    <row r="852" spans="19:21" x14ac:dyDescent="0.25">
      <c r="S852" s="3" t="s">
        <v>46</v>
      </c>
      <c r="T852" t="s">
        <v>473</v>
      </c>
      <c r="U852">
        <v>0.26340000000000002</v>
      </c>
    </row>
    <row r="853" spans="19:21" x14ac:dyDescent="0.25">
      <c r="S853" s="3" t="s">
        <v>48</v>
      </c>
      <c r="T853" t="s">
        <v>473</v>
      </c>
      <c r="U853">
        <v>0.2</v>
      </c>
    </row>
    <row r="854" spans="19:21" x14ac:dyDescent="0.25">
      <c r="S854" s="3" t="s">
        <v>46</v>
      </c>
      <c r="T854" t="s">
        <v>474</v>
      </c>
      <c r="U854">
        <v>0.32819999999999999</v>
      </c>
    </row>
    <row r="855" spans="19:21" x14ac:dyDescent="0.25">
      <c r="S855" s="3" t="s">
        <v>48</v>
      </c>
      <c r="T855" t="s">
        <v>474</v>
      </c>
      <c r="U855">
        <v>0.28000000000000003</v>
      </c>
    </row>
    <row r="856" spans="19:21" x14ac:dyDescent="0.25">
      <c r="S856" s="3" t="s">
        <v>46</v>
      </c>
      <c r="T856" t="s">
        <v>475</v>
      </c>
      <c r="U856">
        <v>0.1789</v>
      </c>
    </row>
    <row r="857" spans="19:21" x14ac:dyDescent="0.25">
      <c r="S857" s="3" t="s">
        <v>48</v>
      </c>
      <c r="T857" t="s">
        <v>475</v>
      </c>
      <c r="U857">
        <v>0.19</v>
      </c>
    </row>
    <row r="858" spans="19:21" x14ac:dyDescent="0.25">
      <c r="S858" s="3" t="s">
        <v>46</v>
      </c>
      <c r="T858" t="s">
        <v>476</v>
      </c>
      <c r="U858">
        <v>0.1976</v>
      </c>
    </row>
    <row r="859" spans="19:21" x14ac:dyDescent="0.25">
      <c r="S859" s="3" t="s">
        <v>48</v>
      </c>
      <c r="T859" t="s">
        <v>476</v>
      </c>
      <c r="U859">
        <v>0.21</v>
      </c>
    </row>
    <row r="860" spans="19:21" x14ac:dyDescent="0.25">
      <c r="S860" s="3" t="s">
        <v>46</v>
      </c>
      <c r="T860" t="s">
        <v>477</v>
      </c>
      <c r="U860">
        <v>0.19159999999999999</v>
      </c>
    </row>
    <row r="861" spans="19:21" x14ac:dyDescent="0.25">
      <c r="S861" s="3" t="s">
        <v>48</v>
      </c>
      <c r="T861" t="s">
        <v>477</v>
      </c>
      <c r="U861">
        <v>0.26</v>
      </c>
    </row>
    <row r="862" spans="19:21" x14ac:dyDescent="0.25">
      <c r="S862" s="3" t="s">
        <v>46</v>
      </c>
      <c r="T862" t="s">
        <v>478</v>
      </c>
      <c r="U862">
        <v>0.21410000000000001</v>
      </c>
    </row>
    <row r="863" spans="19:21" x14ac:dyDescent="0.25">
      <c r="S863" s="3" t="s">
        <v>48</v>
      </c>
      <c r="T863" t="s">
        <v>478</v>
      </c>
      <c r="U863">
        <v>0.28999999999999998</v>
      </c>
    </row>
    <row r="864" spans="19:21" x14ac:dyDescent="0.25">
      <c r="S864" s="3" t="s">
        <v>46</v>
      </c>
      <c r="T864" t="s">
        <v>479</v>
      </c>
      <c r="U864">
        <v>0.24349999999999999</v>
      </c>
    </row>
    <row r="865" spans="19:21" x14ac:dyDescent="0.25">
      <c r="S865" s="3" t="s">
        <v>48</v>
      </c>
      <c r="T865" t="s">
        <v>479</v>
      </c>
      <c r="U865">
        <v>0.16</v>
      </c>
    </row>
    <row r="866" spans="19:21" x14ac:dyDescent="0.25">
      <c r="S866" s="3" t="s">
        <v>46</v>
      </c>
      <c r="T866" t="s">
        <v>480</v>
      </c>
      <c r="U866">
        <v>0.31409999999999999</v>
      </c>
    </row>
    <row r="867" spans="19:21" x14ac:dyDescent="0.25">
      <c r="S867" s="3" t="s">
        <v>48</v>
      </c>
      <c r="T867" t="s">
        <v>480</v>
      </c>
      <c r="U867">
        <v>0.34</v>
      </c>
    </row>
    <row r="868" spans="19:21" x14ac:dyDescent="0.25">
      <c r="S868" s="3" t="s">
        <v>46</v>
      </c>
      <c r="T868" t="s">
        <v>481</v>
      </c>
      <c r="U868">
        <v>0.30590000000000001</v>
      </c>
    </row>
    <row r="869" spans="19:21" x14ac:dyDescent="0.25">
      <c r="S869" s="3" t="s">
        <v>48</v>
      </c>
      <c r="T869" t="s">
        <v>481</v>
      </c>
      <c r="U869">
        <v>0.33</v>
      </c>
    </row>
    <row r="870" spans="19:21" x14ac:dyDescent="0.25">
      <c r="S870" s="3" t="s">
        <v>46</v>
      </c>
      <c r="T870" t="s">
        <v>482</v>
      </c>
      <c r="U870">
        <v>0.23780000000000001</v>
      </c>
    </row>
    <row r="871" spans="19:21" x14ac:dyDescent="0.25">
      <c r="S871" s="3" t="s">
        <v>48</v>
      </c>
      <c r="T871" t="s">
        <v>482</v>
      </c>
      <c r="U871">
        <v>0.28999999999999998</v>
      </c>
    </row>
    <row r="872" spans="19:21" x14ac:dyDescent="0.25">
      <c r="S872" s="3" t="s">
        <v>46</v>
      </c>
      <c r="T872" t="s">
        <v>483</v>
      </c>
      <c r="U872">
        <v>0.34860000000000002</v>
      </c>
    </row>
    <row r="873" spans="19:21" x14ac:dyDescent="0.25">
      <c r="S873" s="3" t="s">
        <v>48</v>
      </c>
      <c r="T873" t="s">
        <v>483</v>
      </c>
      <c r="U873">
        <v>0.42</v>
      </c>
    </row>
    <row r="874" spans="19:21" x14ac:dyDescent="0.25">
      <c r="S874" s="3" t="s">
        <v>46</v>
      </c>
      <c r="T874" t="s">
        <v>484</v>
      </c>
      <c r="U874">
        <v>0.30620000000000003</v>
      </c>
    </row>
    <row r="875" spans="19:21" x14ac:dyDescent="0.25">
      <c r="S875" s="3" t="s">
        <v>48</v>
      </c>
      <c r="T875" t="s">
        <v>484</v>
      </c>
      <c r="U875">
        <v>0.3</v>
      </c>
    </row>
    <row r="876" spans="19:21" x14ac:dyDescent="0.25">
      <c r="S876" s="3" t="s">
        <v>46</v>
      </c>
      <c r="T876" t="s">
        <v>485</v>
      </c>
      <c r="U876">
        <v>0.49930000000000002</v>
      </c>
    </row>
    <row r="877" spans="19:21" x14ac:dyDescent="0.25">
      <c r="S877" s="3" t="s">
        <v>48</v>
      </c>
      <c r="T877" t="s">
        <v>485</v>
      </c>
      <c r="U877">
        <v>0.47</v>
      </c>
    </row>
    <row r="878" spans="19:21" x14ac:dyDescent="0.25">
      <c r="S878" s="3" t="s">
        <v>46</v>
      </c>
      <c r="T878" t="s">
        <v>486</v>
      </c>
      <c r="U878">
        <v>0.29270000000000002</v>
      </c>
    </row>
    <row r="879" spans="19:21" x14ac:dyDescent="0.25">
      <c r="S879" s="3" t="s">
        <v>48</v>
      </c>
      <c r="T879" t="s">
        <v>486</v>
      </c>
      <c r="U879">
        <v>0.28999999999999998</v>
      </c>
    </row>
    <row r="880" spans="19:21" x14ac:dyDescent="0.25">
      <c r="S880" s="3" t="s">
        <v>46</v>
      </c>
      <c r="T880" t="s">
        <v>487</v>
      </c>
      <c r="U880">
        <v>0.29020000000000001</v>
      </c>
    </row>
    <row r="881" spans="19:21" x14ac:dyDescent="0.25">
      <c r="S881" s="3" t="s">
        <v>48</v>
      </c>
      <c r="T881" t="s">
        <v>487</v>
      </c>
      <c r="U881">
        <v>0.25</v>
      </c>
    </row>
    <row r="882" spans="19:21" x14ac:dyDescent="0.25">
      <c r="S882" s="3" t="s">
        <v>46</v>
      </c>
      <c r="T882" t="s">
        <v>488</v>
      </c>
      <c r="U882">
        <v>0.24740000000000001</v>
      </c>
    </row>
    <row r="883" spans="19:21" x14ac:dyDescent="0.25">
      <c r="S883" s="3" t="s">
        <v>48</v>
      </c>
      <c r="T883" t="s">
        <v>488</v>
      </c>
      <c r="U883">
        <v>0.26</v>
      </c>
    </row>
    <row r="884" spans="19:21" x14ac:dyDescent="0.25">
      <c r="S884" s="3" t="s">
        <v>46</v>
      </c>
      <c r="T884" t="s">
        <v>489</v>
      </c>
      <c r="U884">
        <v>0.22159999999999999</v>
      </c>
    </row>
    <row r="885" spans="19:21" x14ac:dyDescent="0.25">
      <c r="S885" s="3" t="s">
        <v>48</v>
      </c>
      <c r="T885" t="s">
        <v>489</v>
      </c>
      <c r="U885">
        <v>0.14000000000000001</v>
      </c>
    </row>
    <row r="886" spans="19:21" x14ac:dyDescent="0.25">
      <c r="S886" s="3" t="s">
        <v>46</v>
      </c>
      <c r="T886" t="s">
        <v>490</v>
      </c>
      <c r="U886">
        <v>0.16869999999999999</v>
      </c>
    </row>
    <row r="887" spans="19:21" x14ac:dyDescent="0.25">
      <c r="S887" s="3" t="s">
        <v>48</v>
      </c>
      <c r="T887" t="s">
        <v>490</v>
      </c>
      <c r="U887">
        <v>0.02</v>
      </c>
    </row>
    <row r="888" spans="19:21" x14ac:dyDescent="0.25">
      <c r="S888" s="3" t="s">
        <v>46</v>
      </c>
      <c r="T888" t="s">
        <v>491</v>
      </c>
      <c r="U888">
        <v>0.21299999999999999</v>
      </c>
    </row>
    <row r="889" spans="19:21" x14ac:dyDescent="0.25">
      <c r="S889" s="3" t="s">
        <v>48</v>
      </c>
      <c r="T889" t="s">
        <v>491</v>
      </c>
      <c r="U889">
        <v>0.13</v>
      </c>
    </row>
    <row r="890" spans="19:21" x14ac:dyDescent="0.25">
      <c r="S890" s="3" t="s">
        <v>46</v>
      </c>
      <c r="T890" t="s">
        <v>492</v>
      </c>
      <c r="U890">
        <v>0.15260000000000001</v>
      </c>
    </row>
    <row r="891" spans="19:21" x14ac:dyDescent="0.25">
      <c r="S891" s="3" t="s">
        <v>48</v>
      </c>
      <c r="T891" t="s">
        <v>492</v>
      </c>
      <c r="U891">
        <v>0.05</v>
      </c>
    </row>
    <row r="892" spans="19:21" x14ac:dyDescent="0.25">
      <c r="S892" s="3" t="s">
        <v>46</v>
      </c>
      <c r="T892" t="s">
        <v>493</v>
      </c>
      <c r="U892">
        <v>0.109</v>
      </c>
    </row>
    <row r="893" spans="19:21" x14ac:dyDescent="0.25">
      <c r="S893" s="3" t="s">
        <v>48</v>
      </c>
      <c r="T893" t="s">
        <v>493</v>
      </c>
      <c r="U893">
        <v>0.12</v>
      </c>
    </row>
    <row r="894" spans="19:21" x14ac:dyDescent="0.25">
      <c r="S894" s="3" t="s">
        <v>46</v>
      </c>
      <c r="T894" t="s">
        <v>494</v>
      </c>
      <c r="U894">
        <v>0.24129999999999999</v>
      </c>
    </row>
    <row r="895" spans="19:21" x14ac:dyDescent="0.25">
      <c r="S895" s="3" t="s">
        <v>48</v>
      </c>
      <c r="T895" t="s">
        <v>494</v>
      </c>
      <c r="U895">
        <v>0.18</v>
      </c>
    </row>
    <row r="896" spans="19:21" x14ac:dyDescent="0.25">
      <c r="S896" s="3" t="s">
        <v>46</v>
      </c>
      <c r="T896" t="s">
        <v>495</v>
      </c>
      <c r="U896">
        <v>8.77E-2</v>
      </c>
    </row>
    <row r="897" spans="19:21" x14ac:dyDescent="0.25">
      <c r="S897" s="3" t="s">
        <v>48</v>
      </c>
      <c r="T897" t="s">
        <v>495</v>
      </c>
      <c r="U897">
        <v>-0.08</v>
      </c>
    </row>
    <row r="898" spans="19:21" x14ac:dyDescent="0.25">
      <c r="S898" s="3" t="s">
        <v>46</v>
      </c>
      <c r="T898" t="s">
        <v>496</v>
      </c>
      <c r="U898">
        <v>0.1575</v>
      </c>
    </row>
    <row r="899" spans="19:21" x14ac:dyDescent="0.25">
      <c r="S899" s="3" t="s">
        <v>48</v>
      </c>
      <c r="T899" t="s">
        <v>496</v>
      </c>
      <c r="U899">
        <v>0.14000000000000001</v>
      </c>
    </row>
    <row r="900" spans="19:21" x14ac:dyDescent="0.25">
      <c r="S900" s="3" t="s">
        <v>46</v>
      </c>
      <c r="T900" t="s">
        <v>497</v>
      </c>
      <c r="U900">
        <v>0.14860000000000001</v>
      </c>
    </row>
    <row r="901" spans="19:21" x14ac:dyDescent="0.25">
      <c r="S901" s="3" t="s">
        <v>48</v>
      </c>
      <c r="T901" t="s">
        <v>497</v>
      </c>
      <c r="U901">
        <v>0.1</v>
      </c>
    </row>
    <row r="902" spans="19:21" x14ac:dyDescent="0.25">
      <c r="S902" s="3" t="s">
        <v>46</v>
      </c>
      <c r="T902" t="s">
        <v>498</v>
      </c>
      <c r="U902">
        <v>0.2238</v>
      </c>
    </row>
    <row r="903" spans="19:21" x14ac:dyDescent="0.25">
      <c r="S903" s="3" t="s">
        <v>48</v>
      </c>
      <c r="T903" t="s">
        <v>498</v>
      </c>
      <c r="U903">
        <v>0.17</v>
      </c>
    </row>
    <row r="904" spans="19:21" x14ac:dyDescent="0.25">
      <c r="S904" s="3" t="s">
        <v>46</v>
      </c>
      <c r="T904" t="s">
        <v>499</v>
      </c>
      <c r="U904">
        <v>6.0499999999999998E-2</v>
      </c>
    </row>
    <row r="905" spans="19:21" x14ac:dyDescent="0.25">
      <c r="S905" s="3" t="s">
        <v>48</v>
      </c>
      <c r="T905" t="s">
        <v>499</v>
      </c>
      <c r="U905">
        <v>0.01</v>
      </c>
    </row>
    <row r="906" spans="19:21" x14ac:dyDescent="0.25">
      <c r="S906" s="3" t="s">
        <v>46</v>
      </c>
      <c r="T906" t="s">
        <v>500</v>
      </c>
      <c r="U906">
        <v>6.9900000000000004E-2</v>
      </c>
    </row>
    <row r="907" spans="19:21" x14ac:dyDescent="0.25">
      <c r="S907" s="3" t="s">
        <v>48</v>
      </c>
      <c r="T907" t="s">
        <v>500</v>
      </c>
      <c r="U907">
        <v>0.05</v>
      </c>
    </row>
    <row r="908" spans="19:21" x14ac:dyDescent="0.25">
      <c r="S908" s="3" t="s">
        <v>46</v>
      </c>
      <c r="T908" t="s">
        <v>501</v>
      </c>
      <c r="U908">
        <v>5.0000000000000001E-4</v>
      </c>
    </row>
    <row r="909" spans="19:21" x14ac:dyDescent="0.25">
      <c r="S909" s="3" t="s">
        <v>48</v>
      </c>
      <c r="T909" t="s">
        <v>501</v>
      </c>
      <c r="U909">
        <v>-0.19</v>
      </c>
    </row>
    <row r="910" spans="19:21" x14ac:dyDescent="0.25">
      <c r="S910" s="3" t="s">
        <v>46</v>
      </c>
      <c r="T910" t="s">
        <v>502</v>
      </c>
      <c r="U910">
        <v>6.4600000000000005E-2</v>
      </c>
    </row>
    <row r="911" spans="19:21" x14ac:dyDescent="0.25">
      <c r="S911" s="3" t="s">
        <v>48</v>
      </c>
      <c r="T911" t="s">
        <v>502</v>
      </c>
      <c r="U911">
        <v>0.06</v>
      </c>
    </row>
    <row r="912" spans="19:21" x14ac:dyDescent="0.25">
      <c r="S912" s="3" t="s">
        <v>46</v>
      </c>
      <c r="T912" t="s">
        <v>503</v>
      </c>
      <c r="U912">
        <v>4.9799999999999997E-2</v>
      </c>
    </row>
    <row r="913" spans="19:21" x14ac:dyDescent="0.25">
      <c r="S913" s="3" t="s">
        <v>48</v>
      </c>
      <c r="T913" t="s">
        <v>503</v>
      </c>
      <c r="U913">
        <v>-0.03</v>
      </c>
    </row>
    <row r="914" spans="19:21" x14ac:dyDescent="0.25">
      <c r="S914" s="3" t="s">
        <v>46</v>
      </c>
      <c r="T914" t="s">
        <v>504</v>
      </c>
      <c r="U914">
        <v>5.7200000000000001E-2</v>
      </c>
    </row>
    <row r="915" spans="19:21" x14ac:dyDescent="0.25">
      <c r="S915" s="3" t="s">
        <v>48</v>
      </c>
      <c r="T915" t="s">
        <v>504</v>
      </c>
      <c r="U915">
        <v>0.06</v>
      </c>
    </row>
    <row r="916" spans="19:21" x14ac:dyDescent="0.25">
      <c r="S916" s="3" t="s">
        <v>46</v>
      </c>
      <c r="T916" t="s">
        <v>505</v>
      </c>
      <c r="U916">
        <v>0.12959999999999999</v>
      </c>
    </row>
    <row r="917" spans="19:21" x14ac:dyDescent="0.25">
      <c r="S917" s="3" t="s">
        <v>48</v>
      </c>
      <c r="T917" t="s">
        <v>505</v>
      </c>
      <c r="U917">
        <v>0.14000000000000001</v>
      </c>
    </row>
    <row r="918" spans="19:21" x14ac:dyDescent="0.25">
      <c r="S918" s="3" t="s">
        <v>46</v>
      </c>
      <c r="T918" t="s">
        <v>506</v>
      </c>
      <c r="U918">
        <v>0.2208</v>
      </c>
    </row>
    <row r="919" spans="19:21" x14ac:dyDescent="0.25">
      <c r="S919" s="3" t="s">
        <v>48</v>
      </c>
      <c r="T919" t="s">
        <v>506</v>
      </c>
      <c r="U919">
        <v>0.21</v>
      </c>
    </row>
    <row r="920" spans="19:21" x14ac:dyDescent="0.25">
      <c r="S920" s="3" t="s">
        <v>46</v>
      </c>
      <c r="T920" t="s">
        <v>507</v>
      </c>
      <c r="U920">
        <v>0.12559999999999999</v>
      </c>
    </row>
    <row r="921" spans="19:21" x14ac:dyDescent="0.25">
      <c r="S921" s="3" t="s">
        <v>48</v>
      </c>
      <c r="T921" t="s">
        <v>507</v>
      </c>
      <c r="U921">
        <v>0.12</v>
      </c>
    </row>
    <row r="922" spans="19:21" x14ac:dyDescent="0.25">
      <c r="S922" s="3" t="s">
        <v>46</v>
      </c>
      <c r="T922" t="s">
        <v>508</v>
      </c>
      <c r="U922">
        <v>0.15740000000000001</v>
      </c>
    </row>
    <row r="923" spans="19:21" x14ac:dyDescent="0.25">
      <c r="S923" s="3" t="s">
        <v>48</v>
      </c>
      <c r="T923" t="s">
        <v>508</v>
      </c>
      <c r="U923">
        <v>7.0000000000000007E-2</v>
      </c>
    </row>
    <row r="924" spans="19:21" x14ac:dyDescent="0.25">
      <c r="S924" s="3" t="s">
        <v>46</v>
      </c>
      <c r="T924" t="s">
        <v>509</v>
      </c>
      <c r="U924">
        <v>0.1079</v>
      </c>
    </row>
    <row r="925" spans="19:21" x14ac:dyDescent="0.25">
      <c r="S925" s="3" t="s">
        <v>48</v>
      </c>
      <c r="T925" t="s">
        <v>509</v>
      </c>
      <c r="U925">
        <v>0.05</v>
      </c>
    </row>
    <row r="926" spans="19:21" x14ac:dyDescent="0.25">
      <c r="S926" s="3" t="s">
        <v>46</v>
      </c>
      <c r="T926" t="s">
        <v>510</v>
      </c>
      <c r="U926">
        <v>0.25719999999999998</v>
      </c>
    </row>
    <row r="927" spans="19:21" x14ac:dyDescent="0.25">
      <c r="S927" s="3" t="s">
        <v>48</v>
      </c>
      <c r="T927" t="s">
        <v>510</v>
      </c>
      <c r="U927">
        <v>0.2</v>
      </c>
    </row>
    <row r="928" spans="19:21" x14ac:dyDescent="0.25">
      <c r="S928" s="3" t="s">
        <v>46</v>
      </c>
      <c r="T928" t="s">
        <v>511</v>
      </c>
      <c r="U928">
        <v>0.1139</v>
      </c>
    </row>
    <row r="929" spans="19:21" x14ac:dyDescent="0.25">
      <c r="S929" s="3" t="s">
        <v>48</v>
      </c>
      <c r="T929" t="s">
        <v>511</v>
      </c>
      <c r="U929">
        <v>0.05</v>
      </c>
    </row>
    <row r="930" spans="19:21" x14ac:dyDescent="0.25">
      <c r="S930" s="3" t="s">
        <v>46</v>
      </c>
      <c r="T930" t="s">
        <v>512</v>
      </c>
      <c r="U930">
        <v>0.1832</v>
      </c>
    </row>
    <row r="931" spans="19:21" x14ac:dyDescent="0.25">
      <c r="S931" s="3" t="s">
        <v>48</v>
      </c>
      <c r="T931" t="s">
        <v>512</v>
      </c>
      <c r="U931">
        <v>0.02</v>
      </c>
    </row>
    <row r="932" spans="19:21" x14ac:dyDescent="0.25">
      <c r="S932" s="3" t="s">
        <v>46</v>
      </c>
      <c r="T932" t="s">
        <v>513</v>
      </c>
      <c r="U932">
        <v>0.13769999999999999</v>
      </c>
    </row>
    <row r="933" spans="19:21" x14ac:dyDescent="0.25">
      <c r="S933" s="3" t="s">
        <v>48</v>
      </c>
      <c r="T933" t="s">
        <v>513</v>
      </c>
      <c r="U933">
        <v>0.19</v>
      </c>
    </row>
    <row r="934" spans="19:21" x14ac:dyDescent="0.25">
      <c r="S934" s="3" t="s">
        <v>46</v>
      </c>
      <c r="T934" t="s">
        <v>514</v>
      </c>
      <c r="U934">
        <v>0.1668</v>
      </c>
    </row>
    <row r="935" spans="19:21" x14ac:dyDescent="0.25">
      <c r="S935" s="3" t="s">
        <v>48</v>
      </c>
      <c r="T935" t="s">
        <v>514</v>
      </c>
      <c r="U935">
        <v>0.23</v>
      </c>
    </row>
    <row r="936" spans="19:21" x14ac:dyDescent="0.25">
      <c r="S936" s="3" t="s">
        <v>46</v>
      </c>
      <c r="T936" t="s">
        <v>515</v>
      </c>
      <c r="U936">
        <v>0.24349999999999999</v>
      </c>
    </row>
    <row r="937" spans="19:21" x14ac:dyDescent="0.25">
      <c r="S937" s="3" t="s">
        <v>48</v>
      </c>
      <c r="T937" t="s">
        <v>515</v>
      </c>
      <c r="U937">
        <v>0.25</v>
      </c>
    </row>
    <row r="938" spans="19:21" x14ac:dyDescent="0.25">
      <c r="S938" s="3" t="s">
        <v>46</v>
      </c>
      <c r="T938" t="s">
        <v>516</v>
      </c>
      <c r="U938">
        <v>0.23319999999999999</v>
      </c>
    </row>
    <row r="939" spans="19:21" x14ac:dyDescent="0.25">
      <c r="S939" s="3" t="s">
        <v>48</v>
      </c>
      <c r="T939" t="s">
        <v>516</v>
      </c>
      <c r="U939">
        <v>0.3</v>
      </c>
    </row>
    <row r="940" spans="19:21" x14ac:dyDescent="0.25">
      <c r="S940" s="3" t="s">
        <v>46</v>
      </c>
      <c r="T940" t="s">
        <v>517</v>
      </c>
      <c r="U940">
        <v>0.27879999999999999</v>
      </c>
    </row>
    <row r="941" spans="19:21" x14ac:dyDescent="0.25">
      <c r="S941" s="3" t="s">
        <v>48</v>
      </c>
      <c r="T941" t="s">
        <v>517</v>
      </c>
      <c r="U941">
        <v>0.27</v>
      </c>
    </row>
    <row r="942" spans="19:21" x14ac:dyDescent="0.25">
      <c r="S942" s="3" t="s">
        <v>46</v>
      </c>
      <c r="T942" t="s">
        <v>518</v>
      </c>
      <c r="U942">
        <v>0.307</v>
      </c>
    </row>
    <row r="943" spans="19:21" x14ac:dyDescent="0.25">
      <c r="S943" s="3" t="s">
        <v>48</v>
      </c>
      <c r="T943" t="s">
        <v>518</v>
      </c>
      <c r="U943">
        <v>0.25</v>
      </c>
    </row>
    <row r="944" spans="19:21" x14ac:dyDescent="0.25">
      <c r="S944" s="3" t="s">
        <v>46</v>
      </c>
      <c r="T944" t="s">
        <v>519</v>
      </c>
      <c r="U944">
        <v>0.23380000000000001</v>
      </c>
    </row>
    <row r="945" spans="19:21" x14ac:dyDescent="0.25">
      <c r="S945" s="3" t="s">
        <v>48</v>
      </c>
      <c r="T945" t="s">
        <v>519</v>
      </c>
      <c r="U945">
        <v>0.2</v>
      </c>
    </row>
    <row r="946" spans="19:21" x14ac:dyDescent="0.25">
      <c r="S946" s="3" t="s">
        <v>46</v>
      </c>
      <c r="T946" t="s">
        <v>520</v>
      </c>
      <c r="U946">
        <v>5.8900000000000001E-2</v>
      </c>
    </row>
    <row r="947" spans="19:21" x14ac:dyDescent="0.25">
      <c r="S947" s="3" t="s">
        <v>48</v>
      </c>
      <c r="T947" t="s">
        <v>520</v>
      </c>
      <c r="U947">
        <v>0.17</v>
      </c>
    </row>
    <row r="948" spans="19:21" x14ac:dyDescent="0.25">
      <c r="S948" s="3" t="s">
        <v>46</v>
      </c>
      <c r="T948" t="s">
        <v>521</v>
      </c>
      <c r="U948">
        <v>8.6699999999999999E-2</v>
      </c>
    </row>
    <row r="949" spans="19:21" x14ac:dyDescent="0.25">
      <c r="S949" s="3" t="s">
        <v>48</v>
      </c>
      <c r="T949" t="s">
        <v>521</v>
      </c>
      <c r="U949">
        <v>0.08</v>
      </c>
    </row>
    <row r="950" spans="19:21" x14ac:dyDescent="0.25">
      <c r="S950" s="3" t="s">
        <v>46</v>
      </c>
      <c r="T950" t="s">
        <v>522</v>
      </c>
      <c r="U950">
        <v>-4.4299999999999999E-2</v>
      </c>
    </row>
    <row r="951" spans="19:21" x14ac:dyDescent="0.25">
      <c r="S951" s="3" t="s">
        <v>48</v>
      </c>
      <c r="T951" t="s">
        <v>522</v>
      </c>
      <c r="U951">
        <v>-0.06</v>
      </c>
    </row>
    <row r="952" spans="19:21" x14ac:dyDescent="0.25">
      <c r="S952" s="3" t="s">
        <v>46</v>
      </c>
      <c r="T952" t="s">
        <v>523</v>
      </c>
      <c r="U952">
        <v>-0.18720000000000001</v>
      </c>
    </row>
    <row r="953" spans="19:21" x14ac:dyDescent="0.25">
      <c r="S953" s="3" t="s">
        <v>48</v>
      </c>
      <c r="T953" t="s">
        <v>523</v>
      </c>
      <c r="U953">
        <v>-0.27</v>
      </c>
    </row>
    <row r="954" spans="19:21" x14ac:dyDescent="0.25">
      <c r="S954" s="3" t="s">
        <v>46</v>
      </c>
      <c r="T954" t="s">
        <v>524</v>
      </c>
      <c r="U954">
        <v>-4.8599999999999997E-2</v>
      </c>
    </row>
    <row r="955" spans="19:21" x14ac:dyDescent="0.25">
      <c r="S955" s="3" t="s">
        <v>48</v>
      </c>
      <c r="T955" t="s">
        <v>524</v>
      </c>
      <c r="U955">
        <v>-0.1</v>
      </c>
    </row>
    <row r="956" spans="19:21" x14ac:dyDescent="0.25">
      <c r="S956" s="3" t="s">
        <v>46</v>
      </c>
      <c r="T956" t="s">
        <v>525</v>
      </c>
      <c r="U956">
        <v>-9.4600000000000004E-2</v>
      </c>
    </row>
    <row r="957" spans="19:21" x14ac:dyDescent="0.25">
      <c r="S957" s="3" t="s">
        <v>48</v>
      </c>
      <c r="T957" t="s">
        <v>525</v>
      </c>
      <c r="U957">
        <v>-0.17</v>
      </c>
    </row>
    <row r="958" spans="19:21" x14ac:dyDescent="0.25">
      <c r="S958" s="3" t="s">
        <v>46</v>
      </c>
      <c r="T958" t="s">
        <v>526</v>
      </c>
      <c r="U958">
        <v>-8.9599999999999999E-2</v>
      </c>
    </row>
    <row r="959" spans="19:21" x14ac:dyDescent="0.25">
      <c r="S959" s="3" t="s">
        <v>48</v>
      </c>
      <c r="T959" t="s">
        <v>526</v>
      </c>
      <c r="U959">
        <v>-0.11</v>
      </c>
    </row>
    <row r="960" spans="19:21" x14ac:dyDescent="0.25">
      <c r="S960" s="3" t="s">
        <v>46</v>
      </c>
      <c r="T960" t="s">
        <v>527</v>
      </c>
      <c r="U960">
        <v>-7.7600000000000002E-2</v>
      </c>
    </row>
    <row r="961" spans="19:21" x14ac:dyDescent="0.25">
      <c r="S961" s="3" t="s">
        <v>48</v>
      </c>
      <c r="T961" t="s">
        <v>527</v>
      </c>
      <c r="U961">
        <v>-0.15</v>
      </c>
    </row>
    <row r="962" spans="19:21" x14ac:dyDescent="0.25">
      <c r="S962" s="3" t="s">
        <v>46</v>
      </c>
      <c r="T962" t="s">
        <v>528</v>
      </c>
      <c r="U962">
        <v>-0.1265</v>
      </c>
    </row>
    <row r="963" spans="19:21" x14ac:dyDescent="0.25">
      <c r="S963" s="3" t="s">
        <v>48</v>
      </c>
      <c r="T963" t="s">
        <v>528</v>
      </c>
      <c r="U963">
        <v>-0.22</v>
      </c>
    </row>
    <row r="964" spans="19:21" x14ac:dyDescent="0.25">
      <c r="S964" s="3" t="s">
        <v>46</v>
      </c>
      <c r="T964" t="s">
        <v>529</v>
      </c>
      <c r="U964">
        <v>-2.46E-2</v>
      </c>
    </row>
    <row r="965" spans="19:21" x14ac:dyDescent="0.25">
      <c r="S965" s="3" t="s">
        <v>48</v>
      </c>
      <c r="T965" t="s">
        <v>529</v>
      </c>
      <c r="U965">
        <v>-0.09</v>
      </c>
    </row>
    <row r="966" spans="19:21" x14ac:dyDescent="0.25">
      <c r="S966" s="3" t="s">
        <v>46</v>
      </c>
      <c r="T966" t="s">
        <v>530</v>
      </c>
      <c r="U966">
        <v>-0.23849999999999999</v>
      </c>
    </row>
    <row r="967" spans="19:21" x14ac:dyDescent="0.25">
      <c r="S967" s="3" t="s">
        <v>48</v>
      </c>
      <c r="T967" t="s">
        <v>530</v>
      </c>
      <c r="U967">
        <v>-0.21</v>
      </c>
    </row>
    <row r="968" spans="19:21" x14ac:dyDescent="0.25">
      <c r="S968" s="3" t="s">
        <v>46</v>
      </c>
      <c r="T968" t="s">
        <v>531</v>
      </c>
      <c r="U968">
        <v>-0.12529999999999999</v>
      </c>
    </row>
    <row r="969" spans="19:21" x14ac:dyDescent="0.25">
      <c r="S969" s="3" t="s">
        <v>48</v>
      </c>
      <c r="T969" t="s">
        <v>531</v>
      </c>
      <c r="U969">
        <v>-7.0000000000000007E-2</v>
      </c>
    </row>
    <row r="970" spans="19:21" x14ac:dyDescent="0.25">
      <c r="S970" s="3" t="s">
        <v>46</v>
      </c>
      <c r="T970" t="s">
        <v>532</v>
      </c>
      <c r="U970">
        <v>-2.2100000000000002E-2</v>
      </c>
    </row>
    <row r="971" spans="19:21" x14ac:dyDescent="0.25">
      <c r="S971" s="3" t="s">
        <v>48</v>
      </c>
      <c r="T971" t="s">
        <v>532</v>
      </c>
      <c r="U971">
        <v>-0.01</v>
      </c>
    </row>
    <row r="972" spans="19:21" x14ac:dyDescent="0.25">
      <c r="S972" s="3" t="s">
        <v>46</v>
      </c>
      <c r="T972" t="s">
        <v>533</v>
      </c>
      <c r="U972">
        <v>-9.4299999999999995E-2</v>
      </c>
    </row>
    <row r="973" spans="19:21" x14ac:dyDescent="0.25">
      <c r="S973" s="3" t="s">
        <v>48</v>
      </c>
      <c r="T973" t="s">
        <v>533</v>
      </c>
      <c r="U973">
        <v>-0.17</v>
      </c>
    </row>
    <row r="974" spans="19:21" x14ac:dyDescent="0.25">
      <c r="S974" s="3" t="s">
        <v>46</v>
      </c>
      <c r="T974" t="s">
        <v>534</v>
      </c>
      <c r="U974">
        <v>-0.1479</v>
      </c>
    </row>
    <row r="975" spans="19:21" x14ac:dyDescent="0.25">
      <c r="S975" s="3" t="s">
        <v>48</v>
      </c>
      <c r="T975" t="s">
        <v>534</v>
      </c>
      <c r="U975">
        <v>-0.16</v>
      </c>
    </row>
    <row r="976" spans="19:21" x14ac:dyDescent="0.25">
      <c r="S976" s="3" t="s">
        <v>46</v>
      </c>
      <c r="T976" t="s">
        <v>535</v>
      </c>
      <c r="U976">
        <v>-0.1283</v>
      </c>
    </row>
    <row r="977" spans="19:21" x14ac:dyDescent="0.25">
      <c r="S977" s="3" t="s">
        <v>48</v>
      </c>
      <c r="T977" t="s">
        <v>535</v>
      </c>
      <c r="U977">
        <v>-0.1</v>
      </c>
    </row>
    <row r="978" spans="19:21" x14ac:dyDescent="0.25">
      <c r="S978" s="3" t="s">
        <v>46</v>
      </c>
      <c r="T978" t="s">
        <v>536</v>
      </c>
      <c r="U978">
        <v>1.32E-2</v>
      </c>
    </row>
    <row r="979" spans="19:21" x14ac:dyDescent="0.25">
      <c r="S979" s="3" t="s">
        <v>48</v>
      </c>
      <c r="T979" t="s">
        <v>536</v>
      </c>
      <c r="U979">
        <v>-0.03</v>
      </c>
    </row>
    <row r="980" spans="19:21" x14ac:dyDescent="0.25">
      <c r="S980" s="3" t="s">
        <v>46</v>
      </c>
      <c r="T980" t="s">
        <v>537</v>
      </c>
      <c r="U980">
        <v>-7.2800000000000004E-2</v>
      </c>
    </row>
    <row r="981" spans="19:21" x14ac:dyDescent="0.25">
      <c r="S981" s="3" t="s">
        <v>48</v>
      </c>
      <c r="T981" t="s">
        <v>537</v>
      </c>
      <c r="U981">
        <v>-0.21</v>
      </c>
    </row>
    <row r="982" spans="19:21" x14ac:dyDescent="0.25">
      <c r="S982" s="3" t="s">
        <v>46</v>
      </c>
      <c r="T982" t="s">
        <v>538</v>
      </c>
      <c r="U982">
        <v>-8.9999999999999998E-4</v>
      </c>
    </row>
    <row r="983" spans="19:21" x14ac:dyDescent="0.25">
      <c r="S983" s="3" t="s">
        <v>48</v>
      </c>
      <c r="T983" t="s">
        <v>538</v>
      </c>
      <c r="U983">
        <v>-0.03</v>
      </c>
    </row>
    <row r="984" spans="19:21" x14ac:dyDescent="0.25">
      <c r="S984" s="3" t="s">
        <v>46</v>
      </c>
      <c r="T984" t="s">
        <v>539</v>
      </c>
      <c r="U984">
        <v>3.1199999999999999E-2</v>
      </c>
    </row>
    <row r="985" spans="19:21" x14ac:dyDescent="0.25">
      <c r="S985" s="3" t="s">
        <v>48</v>
      </c>
      <c r="T985" t="s">
        <v>539</v>
      </c>
      <c r="U985">
        <v>-0.01</v>
      </c>
    </row>
    <row r="986" spans="19:21" x14ac:dyDescent="0.25">
      <c r="S986" s="3" t="s">
        <v>46</v>
      </c>
      <c r="T986" t="s">
        <v>540</v>
      </c>
      <c r="U986">
        <v>6.4399999999999999E-2</v>
      </c>
    </row>
    <row r="987" spans="19:21" x14ac:dyDescent="0.25">
      <c r="S987" s="3" t="s">
        <v>48</v>
      </c>
      <c r="T987" t="s">
        <v>540</v>
      </c>
      <c r="U987">
        <v>0.16</v>
      </c>
    </row>
    <row r="988" spans="19:21" x14ac:dyDescent="0.25">
      <c r="S988" s="3" t="s">
        <v>46</v>
      </c>
      <c r="T988" t="s">
        <v>541</v>
      </c>
      <c r="U988">
        <v>7.4899999999999994E-2</v>
      </c>
    </row>
    <row r="989" spans="19:21" x14ac:dyDescent="0.25">
      <c r="S989" s="3" t="s">
        <v>48</v>
      </c>
      <c r="T989" t="s">
        <v>541</v>
      </c>
      <c r="U989">
        <v>0.06</v>
      </c>
    </row>
    <row r="990" spans="19:21" x14ac:dyDescent="0.25">
      <c r="S990" s="3" t="s">
        <v>46</v>
      </c>
      <c r="T990" t="s">
        <v>542</v>
      </c>
      <c r="U990">
        <v>0.10639999999999999</v>
      </c>
    </row>
    <row r="991" spans="19:21" x14ac:dyDescent="0.25">
      <c r="S991" s="3" t="s">
        <v>48</v>
      </c>
      <c r="T991" t="s">
        <v>542</v>
      </c>
      <c r="U991">
        <v>0.14000000000000001</v>
      </c>
    </row>
    <row r="992" spans="19:21" x14ac:dyDescent="0.25">
      <c r="S992" s="3" t="s">
        <v>46</v>
      </c>
      <c r="T992" t="s">
        <v>543</v>
      </c>
      <c r="U992">
        <v>2.87E-2</v>
      </c>
    </row>
    <row r="993" spans="19:21" x14ac:dyDescent="0.25">
      <c r="S993" s="3" t="s">
        <v>48</v>
      </c>
      <c r="T993" t="s">
        <v>543</v>
      </c>
      <c r="U993">
        <v>7.0000000000000007E-2</v>
      </c>
    </row>
    <row r="994" spans="19:21" x14ac:dyDescent="0.25">
      <c r="S994" s="3" t="s">
        <v>46</v>
      </c>
      <c r="T994" t="s">
        <v>544</v>
      </c>
      <c r="U994">
        <v>0.1158</v>
      </c>
    </row>
    <row r="995" spans="19:21" x14ac:dyDescent="0.25">
      <c r="S995" s="3" t="s">
        <v>48</v>
      </c>
      <c r="T995" t="s">
        <v>544</v>
      </c>
      <c r="U995">
        <v>0.08</v>
      </c>
    </row>
    <row r="996" spans="19:21" x14ac:dyDescent="0.25">
      <c r="S996" s="3" t="s">
        <v>46</v>
      </c>
      <c r="T996" t="s">
        <v>545</v>
      </c>
      <c r="U996">
        <v>-0.1011</v>
      </c>
    </row>
    <row r="997" spans="19:21" x14ac:dyDescent="0.25">
      <c r="S997" s="3" t="s">
        <v>48</v>
      </c>
      <c r="T997" t="s">
        <v>545</v>
      </c>
      <c r="U997">
        <v>-0.1</v>
      </c>
    </row>
    <row r="998" spans="19:21" x14ac:dyDescent="0.25">
      <c r="S998" s="3" t="s">
        <v>46</v>
      </c>
      <c r="T998" t="s">
        <v>546</v>
      </c>
      <c r="U998">
        <v>-7.0499999999999993E-2</v>
      </c>
    </row>
    <row r="999" spans="19:21" x14ac:dyDescent="0.25">
      <c r="S999" s="3" t="s">
        <v>48</v>
      </c>
      <c r="T999" t="s">
        <v>546</v>
      </c>
      <c r="U999">
        <v>-7.0000000000000007E-2</v>
      </c>
    </row>
    <row r="1000" spans="19:21" x14ac:dyDescent="0.25">
      <c r="S1000" s="3" t="s">
        <v>46</v>
      </c>
      <c r="T1000" t="s">
        <v>547</v>
      </c>
      <c r="U1000">
        <v>-8.4199999999999997E-2</v>
      </c>
    </row>
    <row r="1001" spans="19:21" x14ac:dyDescent="0.25">
      <c r="S1001" s="3" t="s">
        <v>48</v>
      </c>
      <c r="T1001" t="s">
        <v>547</v>
      </c>
      <c r="U1001">
        <v>-7.0000000000000007E-2</v>
      </c>
    </row>
    <row r="1002" spans="19:21" x14ac:dyDescent="0.25">
      <c r="S1002" s="3" t="s">
        <v>46</v>
      </c>
      <c r="T1002" t="s">
        <v>548</v>
      </c>
      <c r="U1002">
        <v>-4.6699999999999998E-2</v>
      </c>
    </row>
    <row r="1003" spans="19:21" x14ac:dyDescent="0.25">
      <c r="S1003" s="3" t="s">
        <v>48</v>
      </c>
      <c r="T1003" t="s">
        <v>548</v>
      </c>
      <c r="U1003">
        <v>-0.13</v>
      </c>
    </row>
    <row r="1004" spans="19:21" x14ac:dyDescent="0.25">
      <c r="S1004" s="3" t="s">
        <v>46</v>
      </c>
      <c r="T1004" t="s">
        <v>549</v>
      </c>
      <c r="U1004">
        <v>8.0999999999999996E-3</v>
      </c>
    </row>
    <row r="1005" spans="19:21" x14ac:dyDescent="0.25">
      <c r="S1005" s="3" t="s">
        <v>48</v>
      </c>
      <c r="T1005" t="s">
        <v>549</v>
      </c>
      <c r="U1005">
        <v>0.11</v>
      </c>
    </row>
    <row r="1006" spans="19:21" x14ac:dyDescent="0.25">
      <c r="S1006" s="3" t="s">
        <v>46</v>
      </c>
      <c r="T1006" t="s">
        <v>550</v>
      </c>
      <c r="U1006">
        <v>1.35E-2</v>
      </c>
    </row>
    <row r="1007" spans="19:21" x14ac:dyDescent="0.25">
      <c r="S1007" s="3" t="s">
        <v>48</v>
      </c>
      <c r="T1007" t="s">
        <v>550</v>
      </c>
      <c r="U1007">
        <v>-0.03</v>
      </c>
    </row>
    <row r="1008" spans="19:21" x14ac:dyDescent="0.25">
      <c r="S1008" s="3" t="s">
        <v>46</v>
      </c>
      <c r="T1008" t="s">
        <v>551</v>
      </c>
      <c r="U1008">
        <v>-4.2900000000000001E-2</v>
      </c>
    </row>
    <row r="1009" spans="19:21" x14ac:dyDescent="0.25">
      <c r="S1009" s="3" t="s">
        <v>48</v>
      </c>
      <c r="T1009" t="s">
        <v>551</v>
      </c>
      <c r="U1009">
        <v>-0.05</v>
      </c>
    </row>
    <row r="1010" spans="19:21" x14ac:dyDescent="0.25">
      <c r="S1010" s="3" t="s">
        <v>46</v>
      </c>
      <c r="T1010" t="s">
        <v>552</v>
      </c>
      <c r="U1010">
        <v>-2.9899999999999999E-2</v>
      </c>
    </row>
    <row r="1011" spans="19:21" x14ac:dyDescent="0.25">
      <c r="S1011" s="3" t="s">
        <v>48</v>
      </c>
      <c r="T1011" t="s">
        <v>552</v>
      </c>
      <c r="U1011">
        <v>0</v>
      </c>
    </row>
    <row r="1012" spans="19:21" x14ac:dyDescent="0.25">
      <c r="S1012" s="3" t="s">
        <v>46</v>
      </c>
      <c r="T1012" t="s">
        <v>553</v>
      </c>
      <c r="U1012">
        <v>-4.6199999999999998E-2</v>
      </c>
    </row>
    <row r="1013" spans="19:21" x14ac:dyDescent="0.25">
      <c r="S1013" s="3" t="s">
        <v>48</v>
      </c>
      <c r="T1013" t="s">
        <v>553</v>
      </c>
      <c r="U1013">
        <v>-0.1</v>
      </c>
    </row>
    <row r="1014" spans="19:21" x14ac:dyDescent="0.25">
      <c r="S1014" s="3" t="s">
        <v>46</v>
      </c>
      <c r="T1014" t="s">
        <v>554</v>
      </c>
      <c r="U1014">
        <v>-5.4199999999999998E-2</v>
      </c>
    </row>
    <row r="1015" spans="19:21" x14ac:dyDescent="0.25">
      <c r="S1015" s="3" t="s">
        <v>48</v>
      </c>
      <c r="T1015" t="s">
        <v>554</v>
      </c>
      <c r="U1015">
        <v>-0.05</v>
      </c>
    </row>
    <row r="1016" spans="19:21" x14ac:dyDescent="0.25">
      <c r="S1016" s="3" t="s">
        <v>46</v>
      </c>
      <c r="T1016" t="s">
        <v>555</v>
      </c>
      <c r="U1016">
        <v>-0.25769999999999998</v>
      </c>
    </row>
    <row r="1017" spans="19:21" x14ac:dyDescent="0.25">
      <c r="S1017" s="3" t="s">
        <v>48</v>
      </c>
      <c r="T1017" t="s">
        <v>555</v>
      </c>
      <c r="U1017">
        <v>-0.28000000000000003</v>
      </c>
    </row>
    <row r="1018" spans="19:21" x14ac:dyDescent="0.25">
      <c r="S1018" s="3" t="s">
        <v>46</v>
      </c>
      <c r="T1018" t="s">
        <v>556</v>
      </c>
      <c r="U1018">
        <v>-0.19800000000000001</v>
      </c>
    </row>
    <row r="1019" spans="19:21" x14ac:dyDescent="0.25">
      <c r="S1019" s="3" t="s">
        <v>48</v>
      </c>
      <c r="T1019" t="s">
        <v>556</v>
      </c>
      <c r="U1019">
        <v>-0.14000000000000001</v>
      </c>
    </row>
    <row r="1020" spans="19:21" x14ac:dyDescent="0.25">
      <c r="S1020" s="3" t="s">
        <v>46</v>
      </c>
      <c r="T1020" t="s">
        <v>557</v>
      </c>
      <c r="U1020">
        <v>2.3300000000000001E-2</v>
      </c>
    </row>
    <row r="1021" spans="19:21" x14ac:dyDescent="0.25">
      <c r="S1021" s="3" t="s">
        <v>48</v>
      </c>
      <c r="T1021" t="s">
        <v>557</v>
      </c>
      <c r="U1021">
        <v>-0.06</v>
      </c>
    </row>
    <row r="1022" spans="19:21" x14ac:dyDescent="0.25">
      <c r="S1022" s="3" t="s">
        <v>46</v>
      </c>
      <c r="T1022" t="s">
        <v>558</v>
      </c>
      <c r="U1022">
        <v>1.9400000000000001E-2</v>
      </c>
    </row>
    <row r="1023" spans="19:21" x14ac:dyDescent="0.25">
      <c r="S1023" s="3" t="s">
        <v>48</v>
      </c>
      <c r="T1023" t="s">
        <v>558</v>
      </c>
      <c r="U1023">
        <v>0.06</v>
      </c>
    </row>
    <row r="1024" spans="19:21" x14ac:dyDescent="0.25">
      <c r="S1024" s="3" t="s">
        <v>46</v>
      </c>
      <c r="T1024" t="s">
        <v>559</v>
      </c>
      <c r="U1024">
        <v>4.07E-2</v>
      </c>
    </row>
    <row r="1025" spans="19:21" x14ac:dyDescent="0.25">
      <c r="S1025" s="3" t="s">
        <v>48</v>
      </c>
      <c r="T1025" t="s">
        <v>559</v>
      </c>
      <c r="U1025">
        <v>0.12</v>
      </c>
    </row>
    <row r="1026" spans="19:21" x14ac:dyDescent="0.25">
      <c r="S1026" s="3" t="s">
        <v>46</v>
      </c>
      <c r="T1026" t="s">
        <v>560</v>
      </c>
      <c r="U1026">
        <v>5.0099999999999999E-2</v>
      </c>
    </row>
    <row r="1027" spans="19:21" x14ac:dyDescent="0.25">
      <c r="S1027" s="3" t="s">
        <v>48</v>
      </c>
      <c r="T1027" t="s">
        <v>560</v>
      </c>
      <c r="U1027">
        <v>0.06</v>
      </c>
    </row>
    <row r="1028" spans="19:21" x14ac:dyDescent="0.25">
      <c r="S1028" s="3" t="s">
        <v>46</v>
      </c>
      <c r="T1028" t="s">
        <v>561</v>
      </c>
      <c r="U1028">
        <v>7.4800000000000005E-2</v>
      </c>
    </row>
    <row r="1029" spans="19:21" x14ac:dyDescent="0.25">
      <c r="S1029" s="3" t="s">
        <v>48</v>
      </c>
      <c r="T1029" t="s">
        <v>561</v>
      </c>
      <c r="U1029">
        <v>0.02</v>
      </c>
    </row>
    <row r="1030" spans="19:21" x14ac:dyDescent="0.25">
      <c r="S1030" s="3" t="s">
        <v>46</v>
      </c>
      <c r="T1030" t="s">
        <v>562</v>
      </c>
      <c r="U1030">
        <v>0.1132</v>
      </c>
    </row>
    <row r="1031" spans="19:21" x14ac:dyDescent="0.25">
      <c r="S1031" s="3" t="s">
        <v>48</v>
      </c>
      <c r="T1031" t="s">
        <v>562</v>
      </c>
      <c r="U1031">
        <v>0.09</v>
      </c>
    </row>
    <row r="1032" spans="19:21" x14ac:dyDescent="0.25">
      <c r="S1032" s="3" t="s">
        <v>46</v>
      </c>
      <c r="T1032" t="s">
        <v>563</v>
      </c>
      <c r="U1032">
        <v>0.1938</v>
      </c>
    </row>
    <row r="1033" spans="19:21" x14ac:dyDescent="0.25">
      <c r="S1033" s="3" t="s">
        <v>48</v>
      </c>
      <c r="T1033" t="s">
        <v>563</v>
      </c>
      <c r="U1033">
        <v>0.16</v>
      </c>
    </row>
    <row r="1034" spans="19:21" x14ac:dyDescent="0.25">
      <c r="S1034" s="3" t="s">
        <v>46</v>
      </c>
      <c r="T1034" t="s">
        <v>564</v>
      </c>
      <c r="U1034">
        <v>0.2117</v>
      </c>
    </row>
    <row r="1035" spans="19:21" x14ac:dyDescent="0.25">
      <c r="S1035" s="3" t="s">
        <v>48</v>
      </c>
      <c r="T1035" t="s">
        <v>564</v>
      </c>
      <c r="U1035">
        <v>0.26</v>
      </c>
    </row>
    <row r="1036" spans="19:21" x14ac:dyDescent="0.25">
      <c r="S1036" s="3" t="s">
        <v>46</v>
      </c>
      <c r="T1036" t="s">
        <v>565</v>
      </c>
      <c r="U1036">
        <v>0.24940000000000001</v>
      </c>
    </row>
    <row r="1037" spans="19:21" x14ac:dyDescent="0.25">
      <c r="S1037" s="3" t="s">
        <v>48</v>
      </c>
      <c r="T1037" t="s">
        <v>565</v>
      </c>
      <c r="U1037">
        <v>0.26</v>
      </c>
    </row>
    <row r="1038" spans="19:21" x14ac:dyDescent="0.25">
      <c r="S1038" s="3" t="s">
        <v>46</v>
      </c>
      <c r="T1038" t="s">
        <v>566</v>
      </c>
      <c r="U1038">
        <v>0.32790000000000002</v>
      </c>
    </row>
    <row r="1039" spans="19:21" x14ac:dyDescent="0.25">
      <c r="S1039" s="3" t="s">
        <v>48</v>
      </c>
      <c r="T1039" t="s">
        <v>566</v>
      </c>
      <c r="U1039">
        <v>0.26</v>
      </c>
    </row>
    <row r="1040" spans="19:21" x14ac:dyDescent="0.25">
      <c r="S1040" s="3" t="s">
        <v>46</v>
      </c>
      <c r="T1040" t="s">
        <v>567</v>
      </c>
      <c r="U1040">
        <v>0.37009999999999998</v>
      </c>
    </row>
    <row r="1041" spans="19:21" x14ac:dyDescent="0.25">
      <c r="S1041" s="3" t="s">
        <v>48</v>
      </c>
      <c r="T1041" t="s">
        <v>567</v>
      </c>
      <c r="U1041">
        <v>0.31</v>
      </c>
    </row>
    <row r="1042" spans="19:21" x14ac:dyDescent="0.25">
      <c r="S1042" s="3" t="s">
        <v>46</v>
      </c>
      <c r="T1042" t="s">
        <v>568</v>
      </c>
      <c r="U1042">
        <v>0.2555</v>
      </c>
    </row>
    <row r="1043" spans="19:21" x14ac:dyDescent="0.25">
      <c r="S1043" s="3" t="s">
        <v>48</v>
      </c>
      <c r="T1043" t="s">
        <v>568</v>
      </c>
      <c r="U1043">
        <v>0.28000000000000003</v>
      </c>
    </row>
    <row r="1044" spans="19:21" x14ac:dyDescent="0.25">
      <c r="S1044" s="3" t="s">
        <v>46</v>
      </c>
      <c r="T1044" t="s">
        <v>569</v>
      </c>
      <c r="U1044">
        <v>0.24940000000000001</v>
      </c>
    </row>
    <row r="1045" spans="19:21" x14ac:dyDescent="0.25">
      <c r="S1045" s="3" t="s">
        <v>48</v>
      </c>
      <c r="T1045" t="s">
        <v>569</v>
      </c>
      <c r="U1045">
        <v>0.19</v>
      </c>
    </row>
    <row r="1046" spans="19:21" x14ac:dyDescent="0.25">
      <c r="S1046" s="3" t="s">
        <v>46</v>
      </c>
      <c r="T1046" t="s">
        <v>570</v>
      </c>
      <c r="U1046">
        <v>7.6799999999999993E-2</v>
      </c>
    </row>
    <row r="1047" spans="19:21" x14ac:dyDescent="0.25">
      <c r="S1047" s="3" t="s">
        <v>48</v>
      </c>
      <c r="T1047" t="s">
        <v>570</v>
      </c>
      <c r="U1047">
        <v>0.02</v>
      </c>
    </row>
    <row r="1048" spans="19:21" x14ac:dyDescent="0.25">
      <c r="S1048" s="3" t="s">
        <v>46</v>
      </c>
      <c r="T1048" t="s">
        <v>571</v>
      </c>
      <c r="U1048">
        <v>8.6999999999999994E-2</v>
      </c>
    </row>
    <row r="1049" spans="19:21" x14ac:dyDescent="0.25">
      <c r="S1049" s="3" t="s">
        <v>48</v>
      </c>
      <c r="T1049" t="s">
        <v>571</v>
      </c>
      <c r="U1049">
        <v>0.08</v>
      </c>
    </row>
    <row r="1050" spans="19:21" x14ac:dyDescent="0.25">
      <c r="S1050" s="3" t="s">
        <v>46</v>
      </c>
      <c r="T1050" t="s">
        <v>572</v>
      </c>
      <c r="U1050">
        <v>1.8800000000000001E-2</v>
      </c>
    </row>
    <row r="1051" spans="19:21" x14ac:dyDescent="0.25">
      <c r="S1051" s="3" t="s">
        <v>48</v>
      </c>
      <c r="T1051" t="s">
        <v>572</v>
      </c>
      <c r="U1051">
        <v>0.04</v>
      </c>
    </row>
    <row r="1052" spans="19:21" x14ac:dyDescent="0.25">
      <c r="S1052" s="3" t="s">
        <v>46</v>
      </c>
      <c r="T1052" t="s">
        <v>573</v>
      </c>
      <c r="U1052">
        <v>8.6999999999999994E-2</v>
      </c>
    </row>
    <row r="1053" spans="19:21" x14ac:dyDescent="0.25">
      <c r="S1053" s="3" t="s">
        <v>48</v>
      </c>
      <c r="T1053" t="s">
        <v>573</v>
      </c>
      <c r="U1053">
        <v>0.18</v>
      </c>
    </row>
    <row r="1054" spans="19:21" x14ac:dyDescent="0.25">
      <c r="S1054" s="3" t="s">
        <v>46</v>
      </c>
      <c r="T1054" t="s">
        <v>574</v>
      </c>
      <c r="U1054">
        <v>6.3E-2</v>
      </c>
    </row>
    <row r="1055" spans="19:21" x14ac:dyDescent="0.25">
      <c r="S1055" s="3" t="s">
        <v>48</v>
      </c>
      <c r="T1055" t="s">
        <v>574</v>
      </c>
      <c r="U1055">
        <v>0.02</v>
      </c>
    </row>
    <row r="1056" spans="19:21" x14ac:dyDescent="0.25">
      <c r="S1056" s="3" t="s">
        <v>46</v>
      </c>
      <c r="T1056" t="s">
        <v>575</v>
      </c>
      <c r="U1056">
        <v>7.5499999999999998E-2</v>
      </c>
    </row>
    <row r="1057" spans="19:21" x14ac:dyDescent="0.25">
      <c r="S1057" s="3" t="s">
        <v>48</v>
      </c>
      <c r="T1057" t="s">
        <v>575</v>
      </c>
      <c r="U1057">
        <v>0.04</v>
      </c>
    </row>
    <row r="1058" spans="19:21" x14ac:dyDescent="0.25">
      <c r="S1058" s="3" t="s">
        <v>46</v>
      </c>
      <c r="T1058" t="s">
        <v>576</v>
      </c>
      <c r="U1058">
        <v>1.4E-2</v>
      </c>
    </row>
    <row r="1059" spans="19:21" x14ac:dyDescent="0.25">
      <c r="S1059" s="3" t="s">
        <v>48</v>
      </c>
      <c r="T1059" t="s">
        <v>576</v>
      </c>
      <c r="U1059">
        <v>-0.01</v>
      </c>
    </row>
    <row r="1060" spans="19:21" x14ac:dyDescent="0.25">
      <c r="S1060" s="3" t="s">
        <v>46</v>
      </c>
      <c r="T1060" t="s">
        <v>577</v>
      </c>
      <c r="U1060">
        <v>3.5099999999999999E-2</v>
      </c>
    </row>
    <row r="1061" spans="19:21" x14ac:dyDescent="0.25">
      <c r="S1061" s="3" t="s">
        <v>48</v>
      </c>
      <c r="T1061" t="s">
        <v>577</v>
      </c>
      <c r="U1061">
        <v>-0.01</v>
      </c>
    </row>
    <row r="1062" spans="19:21" x14ac:dyDescent="0.25">
      <c r="S1062" s="3" t="s">
        <v>46</v>
      </c>
      <c r="T1062" t="s">
        <v>578</v>
      </c>
      <c r="U1062">
        <v>1.9E-3</v>
      </c>
    </row>
    <row r="1063" spans="19:21" x14ac:dyDescent="0.25">
      <c r="S1063" s="3" t="s">
        <v>48</v>
      </c>
      <c r="T1063" t="s">
        <v>578</v>
      </c>
      <c r="U1063">
        <v>0.02</v>
      </c>
    </row>
    <row r="1064" spans="19:21" x14ac:dyDescent="0.25">
      <c r="S1064" s="3" t="s">
        <v>46</v>
      </c>
      <c r="T1064" t="s">
        <v>579</v>
      </c>
      <c r="U1064">
        <v>-0.1646</v>
      </c>
    </row>
    <row r="1065" spans="19:21" x14ac:dyDescent="0.25">
      <c r="S1065" s="3" t="s">
        <v>48</v>
      </c>
      <c r="T1065" t="s">
        <v>579</v>
      </c>
      <c r="U1065">
        <v>-0.17</v>
      </c>
    </row>
    <row r="1066" spans="19:21" x14ac:dyDescent="0.25">
      <c r="S1066" s="3" t="s">
        <v>46</v>
      </c>
      <c r="T1066" t="s">
        <v>580</v>
      </c>
      <c r="U1066">
        <v>-0.24199999999999999</v>
      </c>
    </row>
    <row r="1067" spans="19:21" x14ac:dyDescent="0.25">
      <c r="S1067" s="3" t="s">
        <v>48</v>
      </c>
      <c r="T1067" t="s">
        <v>580</v>
      </c>
      <c r="U1067">
        <v>-0.25</v>
      </c>
    </row>
    <row r="1068" spans="19:21" x14ac:dyDescent="0.25">
      <c r="S1068" s="3" t="s">
        <v>46</v>
      </c>
      <c r="T1068" t="s">
        <v>581</v>
      </c>
      <c r="U1068">
        <v>-2.3099999999999999E-2</v>
      </c>
    </row>
    <row r="1069" spans="19:21" x14ac:dyDescent="0.25">
      <c r="S1069" s="3" t="s">
        <v>48</v>
      </c>
      <c r="T1069" t="s">
        <v>581</v>
      </c>
      <c r="U1069">
        <v>-0.08</v>
      </c>
    </row>
    <row r="1070" spans="19:21" x14ac:dyDescent="0.25">
      <c r="S1070" s="3" t="s">
        <v>46</v>
      </c>
      <c r="T1070" t="s">
        <v>582</v>
      </c>
      <c r="U1070">
        <v>3.6299999999999999E-2</v>
      </c>
    </row>
    <row r="1071" spans="19:21" x14ac:dyDescent="0.25">
      <c r="S1071" s="3" t="s">
        <v>48</v>
      </c>
      <c r="T1071" t="s">
        <v>582</v>
      </c>
      <c r="U1071">
        <v>-0.04</v>
      </c>
    </row>
    <row r="1072" spans="19:21" x14ac:dyDescent="0.25">
      <c r="S1072" s="3" t="s">
        <v>46</v>
      </c>
      <c r="T1072" t="s">
        <v>583</v>
      </c>
      <c r="U1072">
        <v>-7.7499999999999999E-2</v>
      </c>
    </row>
    <row r="1073" spans="19:21" x14ac:dyDescent="0.25">
      <c r="S1073" s="3" t="s">
        <v>48</v>
      </c>
      <c r="T1073" t="s">
        <v>583</v>
      </c>
      <c r="U1073">
        <v>-0.06</v>
      </c>
    </row>
    <row r="1074" spans="19:21" x14ac:dyDescent="0.25">
      <c r="S1074" s="3" t="s">
        <v>46</v>
      </c>
      <c r="T1074" t="s">
        <v>584</v>
      </c>
      <c r="U1074">
        <v>-4.5400000000000003E-2</v>
      </c>
    </row>
    <row r="1075" spans="19:21" x14ac:dyDescent="0.25">
      <c r="S1075" s="3" t="s">
        <v>48</v>
      </c>
      <c r="T1075" t="s">
        <v>584</v>
      </c>
      <c r="U1075">
        <v>0</v>
      </c>
    </row>
    <row r="1076" spans="19:21" x14ac:dyDescent="0.25">
      <c r="S1076" s="3" t="s">
        <v>46</v>
      </c>
      <c r="T1076" t="s">
        <v>585</v>
      </c>
      <c r="U1076">
        <v>-7.1499999999999994E-2</v>
      </c>
    </row>
    <row r="1077" spans="19:21" x14ac:dyDescent="0.25">
      <c r="S1077" s="3" t="s">
        <v>48</v>
      </c>
      <c r="T1077" t="s">
        <v>585</v>
      </c>
      <c r="U1077">
        <v>-0.03</v>
      </c>
    </row>
    <row r="1078" spans="19:21" x14ac:dyDescent="0.25">
      <c r="S1078" s="3" t="s">
        <v>46</v>
      </c>
      <c r="T1078" t="s">
        <v>586</v>
      </c>
      <c r="U1078">
        <v>-6.5799999999999997E-2</v>
      </c>
    </row>
    <row r="1079" spans="19:21" x14ac:dyDescent="0.25">
      <c r="S1079" s="3" t="s">
        <v>48</v>
      </c>
      <c r="T1079" t="s">
        <v>586</v>
      </c>
      <c r="U1079">
        <v>-0.12</v>
      </c>
    </row>
    <row r="1080" spans="19:21" x14ac:dyDescent="0.25">
      <c r="S1080" s="3" t="s">
        <v>46</v>
      </c>
      <c r="T1080" t="s">
        <v>587</v>
      </c>
      <c r="U1080">
        <v>-0.1285</v>
      </c>
    </row>
    <row r="1081" spans="19:21" x14ac:dyDescent="0.25">
      <c r="S1081" s="3" t="s">
        <v>48</v>
      </c>
      <c r="T1081" t="s">
        <v>587</v>
      </c>
      <c r="U1081">
        <v>-0.18</v>
      </c>
    </row>
    <row r="1082" spans="19:21" x14ac:dyDescent="0.25">
      <c r="S1082" s="3" t="s">
        <v>46</v>
      </c>
      <c r="T1082" t="s">
        <v>588</v>
      </c>
      <c r="U1082">
        <v>-9.2899999999999996E-2</v>
      </c>
    </row>
    <row r="1083" spans="19:21" x14ac:dyDescent="0.25">
      <c r="S1083" s="3" t="s">
        <v>48</v>
      </c>
      <c r="T1083" t="s">
        <v>588</v>
      </c>
      <c r="U1083">
        <v>-0.06</v>
      </c>
    </row>
    <row r="1084" spans="19:21" x14ac:dyDescent="0.25">
      <c r="S1084" s="3" t="s">
        <v>46</v>
      </c>
      <c r="T1084" t="s">
        <v>589</v>
      </c>
      <c r="U1084">
        <v>-0.13159999999999999</v>
      </c>
    </row>
    <row r="1085" spans="19:21" x14ac:dyDescent="0.25">
      <c r="S1085" s="3" t="s">
        <v>48</v>
      </c>
      <c r="T1085" t="s">
        <v>589</v>
      </c>
      <c r="U1085">
        <v>-0.11</v>
      </c>
    </row>
    <row r="1086" spans="19:21" x14ac:dyDescent="0.25">
      <c r="S1086" s="3" t="s">
        <v>46</v>
      </c>
      <c r="T1086" t="s">
        <v>590</v>
      </c>
      <c r="U1086">
        <v>-0.1409</v>
      </c>
    </row>
    <row r="1087" spans="19:21" x14ac:dyDescent="0.25">
      <c r="S1087" s="3" t="s">
        <v>48</v>
      </c>
      <c r="T1087" t="s">
        <v>590</v>
      </c>
      <c r="U1087">
        <v>-0.19</v>
      </c>
    </row>
    <row r="1088" spans="19:21" x14ac:dyDescent="0.25">
      <c r="S1088" s="3" t="s">
        <v>46</v>
      </c>
      <c r="T1088" t="s">
        <v>591</v>
      </c>
      <c r="U1088">
        <v>-0.2155</v>
      </c>
    </row>
    <row r="1089" spans="19:21" x14ac:dyDescent="0.25">
      <c r="S1089" s="3" t="s">
        <v>48</v>
      </c>
      <c r="T1089" t="s">
        <v>591</v>
      </c>
      <c r="U1089">
        <v>-0.21</v>
      </c>
    </row>
    <row r="1090" spans="19:21" x14ac:dyDescent="0.25">
      <c r="S1090" s="3" t="s">
        <v>46</v>
      </c>
      <c r="T1090" t="s">
        <v>592</v>
      </c>
      <c r="U1090">
        <v>-6.7000000000000002E-3</v>
      </c>
    </row>
    <row r="1091" spans="19:21" x14ac:dyDescent="0.25">
      <c r="S1091" s="3" t="s">
        <v>48</v>
      </c>
      <c r="T1091" t="s">
        <v>592</v>
      </c>
      <c r="U1091">
        <v>-0.03</v>
      </c>
    </row>
    <row r="1092" spans="19:21" x14ac:dyDescent="0.25">
      <c r="S1092" s="3" t="s">
        <v>46</v>
      </c>
      <c r="T1092" t="s">
        <v>593</v>
      </c>
      <c r="U1092">
        <v>-9.7600000000000006E-2</v>
      </c>
    </row>
    <row r="1093" spans="19:21" x14ac:dyDescent="0.25">
      <c r="S1093" s="3" t="s">
        <v>48</v>
      </c>
      <c r="T1093" t="s">
        <v>593</v>
      </c>
      <c r="U1093">
        <v>-0.13</v>
      </c>
    </row>
    <row r="1094" spans="19:21" x14ac:dyDescent="0.25">
      <c r="S1094" s="3" t="s">
        <v>46</v>
      </c>
      <c r="T1094" t="s">
        <v>594</v>
      </c>
      <c r="U1094">
        <v>2.06E-2</v>
      </c>
    </row>
    <row r="1095" spans="19:21" x14ac:dyDescent="0.25">
      <c r="S1095" s="3" t="s">
        <v>48</v>
      </c>
      <c r="T1095" t="s">
        <v>594</v>
      </c>
      <c r="U1095">
        <v>0.02</v>
      </c>
    </row>
    <row r="1096" spans="19:21" x14ac:dyDescent="0.25">
      <c r="S1096" s="3" t="s">
        <v>46</v>
      </c>
      <c r="T1096" t="s">
        <v>595</v>
      </c>
      <c r="U1096">
        <v>-4.0500000000000001E-2</v>
      </c>
    </row>
    <row r="1097" spans="19:21" x14ac:dyDescent="0.25">
      <c r="S1097" s="3" t="s">
        <v>48</v>
      </c>
      <c r="T1097" t="s">
        <v>595</v>
      </c>
      <c r="U1097">
        <v>0.04</v>
      </c>
    </row>
    <row r="1098" spans="19:21" x14ac:dyDescent="0.25">
      <c r="S1098" s="3" t="s">
        <v>46</v>
      </c>
      <c r="T1098" t="s">
        <v>596</v>
      </c>
      <c r="U1098">
        <v>4.7000000000000002E-3</v>
      </c>
    </row>
    <row r="1099" spans="19:21" x14ac:dyDescent="0.25">
      <c r="S1099" s="3" t="s">
        <v>48</v>
      </c>
      <c r="T1099" t="s">
        <v>596</v>
      </c>
      <c r="U1099">
        <v>0.11</v>
      </c>
    </row>
    <row r="1100" spans="19:21" x14ac:dyDescent="0.25">
      <c r="S1100" s="3" t="s">
        <v>46</v>
      </c>
      <c r="T1100" t="s">
        <v>597</v>
      </c>
      <c r="U1100">
        <v>-2.1899999999999999E-2</v>
      </c>
    </row>
    <row r="1101" spans="19:21" x14ac:dyDescent="0.25">
      <c r="S1101" s="3" t="s">
        <v>48</v>
      </c>
      <c r="T1101" t="s">
        <v>597</v>
      </c>
      <c r="U1101">
        <v>-0.11</v>
      </c>
    </row>
    <row r="1102" spans="19:21" x14ac:dyDescent="0.25">
      <c r="S1102" s="3" t="s">
        <v>46</v>
      </c>
      <c r="T1102" t="s">
        <v>598</v>
      </c>
      <c r="U1102">
        <v>-2.47E-2</v>
      </c>
    </row>
    <row r="1103" spans="19:21" x14ac:dyDescent="0.25">
      <c r="S1103" s="3" t="s">
        <v>48</v>
      </c>
      <c r="T1103" t="s">
        <v>598</v>
      </c>
      <c r="U1103">
        <v>-0.04</v>
      </c>
    </row>
    <row r="1104" spans="19:21" x14ac:dyDescent="0.25">
      <c r="S1104" s="3" t="s">
        <v>46</v>
      </c>
      <c r="T1104" t="s">
        <v>599</v>
      </c>
      <c r="U1104">
        <v>2.5899999999999999E-2</v>
      </c>
    </row>
    <row r="1105" spans="19:21" x14ac:dyDescent="0.25">
      <c r="S1105" s="3" t="s">
        <v>48</v>
      </c>
      <c r="T1105" t="s">
        <v>599</v>
      </c>
      <c r="U1105">
        <v>-0.02</v>
      </c>
    </row>
    <row r="1106" spans="19:21" x14ac:dyDescent="0.25">
      <c r="S1106" s="3" t="s">
        <v>46</v>
      </c>
      <c r="T1106" t="s">
        <v>600</v>
      </c>
      <c r="U1106">
        <v>3.9100000000000003E-2</v>
      </c>
    </row>
    <row r="1107" spans="19:21" x14ac:dyDescent="0.25">
      <c r="S1107" s="3" t="s">
        <v>48</v>
      </c>
      <c r="T1107" t="s">
        <v>600</v>
      </c>
      <c r="U1107">
        <v>-0.05</v>
      </c>
    </row>
    <row r="1108" spans="19:21" x14ac:dyDescent="0.25">
      <c r="S1108" s="3" t="s">
        <v>46</v>
      </c>
      <c r="T1108" t="s">
        <v>601</v>
      </c>
      <c r="U1108">
        <v>0.13009999999999999</v>
      </c>
    </row>
    <row r="1109" spans="19:21" x14ac:dyDescent="0.25">
      <c r="S1109" s="3" t="s">
        <v>48</v>
      </c>
      <c r="T1109" t="s">
        <v>601</v>
      </c>
      <c r="U1109">
        <v>0.1</v>
      </c>
    </row>
    <row r="1110" spans="19:21" x14ac:dyDescent="0.25">
      <c r="S1110" s="3" t="s">
        <v>46</v>
      </c>
      <c r="T1110" t="s">
        <v>602</v>
      </c>
      <c r="U1110">
        <v>3.2099999999999997E-2</v>
      </c>
    </row>
    <row r="1111" spans="19:21" x14ac:dyDescent="0.25">
      <c r="S1111" s="3" t="s">
        <v>48</v>
      </c>
      <c r="T1111" t="s">
        <v>602</v>
      </c>
      <c r="U1111">
        <v>0.08</v>
      </c>
    </row>
    <row r="1112" spans="19:21" x14ac:dyDescent="0.25">
      <c r="S1112" s="3" t="s">
        <v>46</v>
      </c>
      <c r="T1112" t="s">
        <v>603</v>
      </c>
      <c r="U1112">
        <v>0.23419999999999999</v>
      </c>
    </row>
    <row r="1113" spans="19:21" x14ac:dyDescent="0.25">
      <c r="S1113" s="3" t="s">
        <v>48</v>
      </c>
      <c r="T1113" t="s">
        <v>603</v>
      </c>
      <c r="U1113">
        <v>0.23</v>
      </c>
    </row>
    <row r="1114" spans="19:21" x14ac:dyDescent="0.25">
      <c r="S1114" s="3" t="s">
        <v>46</v>
      </c>
      <c r="T1114" t="s">
        <v>604</v>
      </c>
      <c r="U1114">
        <v>0.1192</v>
      </c>
    </row>
    <row r="1115" spans="19:21" x14ac:dyDescent="0.25">
      <c r="S1115" s="3" t="s">
        <v>48</v>
      </c>
      <c r="T1115" t="s">
        <v>604</v>
      </c>
      <c r="U1115">
        <v>0.1</v>
      </c>
    </row>
    <row r="1116" spans="19:21" x14ac:dyDescent="0.25">
      <c r="S1116" s="3" t="s">
        <v>46</v>
      </c>
      <c r="T1116" t="s">
        <v>605</v>
      </c>
      <c r="U1116">
        <v>0.2462</v>
      </c>
    </row>
    <row r="1117" spans="19:21" x14ac:dyDescent="0.25">
      <c r="S1117" s="3" t="s">
        <v>48</v>
      </c>
      <c r="T1117" t="s">
        <v>605</v>
      </c>
      <c r="U1117">
        <v>0.28000000000000003</v>
      </c>
    </row>
    <row r="1118" spans="19:21" x14ac:dyDescent="0.25">
      <c r="S1118" s="3" t="s">
        <v>46</v>
      </c>
      <c r="T1118" t="s">
        <v>606</v>
      </c>
      <c r="U1118">
        <v>0.19070000000000001</v>
      </c>
    </row>
    <row r="1119" spans="19:21" x14ac:dyDescent="0.25">
      <c r="S1119" s="3" t="s">
        <v>48</v>
      </c>
      <c r="T1119" t="s">
        <v>606</v>
      </c>
      <c r="U1119">
        <v>0.12</v>
      </c>
    </row>
    <row r="1120" spans="19:21" x14ac:dyDescent="0.25">
      <c r="S1120" s="3" t="s">
        <v>46</v>
      </c>
      <c r="T1120" t="s">
        <v>607</v>
      </c>
      <c r="U1120">
        <v>6.7799999999999999E-2</v>
      </c>
    </row>
    <row r="1121" spans="19:21" x14ac:dyDescent="0.25">
      <c r="S1121" s="3" t="s">
        <v>48</v>
      </c>
      <c r="T1121" t="s">
        <v>607</v>
      </c>
      <c r="U1121">
        <v>0.1</v>
      </c>
    </row>
    <row r="1122" spans="19:21" x14ac:dyDescent="0.25">
      <c r="S1122" s="3" t="s">
        <v>46</v>
      </c>
      <c r="T1122" t="s">
        <v>608</v>
      </c>
      <c r="U1122">
        <v>8.1900000000000001E-2</v>
      </c>
    </row>
    <row r="1123" spans="19:21" x14ac:dyDescent="0.25">
      <c r="S1123" s="3" t="s">
        <v>48</v>
      </c>
      <c r="T1123" t="s">
        <v>608</v>
      </c>
      <c r="U1123">
        <v>0.1</v>
      </c>
    </row>
    <row r="1124" spans="19:21" x14ac:dyDescent="0.25">
      <c r="S1124" s="3" t="s">
        <v>46</v>
      </c>
      <c r="T1124" t="s">
        <v>609</v>
      </c>
      <c r="U1124">
        <v>9.35E-2</v>
      </c>
    </row>
    <row r="1125" spans="19:21" x14ac:dyDescent="0.25">
      <c r="S1125" s="3" t="s">
        <v>48</v>
      </c>
      <c r="T1125" t="s">
        <v>609</v>
      </c>
      <c r="U1125">
        <v>0.03</v>
      </c>
    </row>
    <row r="1126" spans="19:21" x14ac:dyDescent="0.25">
      <c r="S1126" s="3" t="s">
        <v>46</v>
      </c>
      <c r="T1126" t="s">
        <v>610</v>
      </c>
      <c r="U1126">
        <v>8.8800000000000004E-2</v>
      </c>
    </row>
    <row r="1127" spans="19:21" x14ac:dyDescent="0.25">
      <c r="S1127" s="3" t="s">
        <v>48</v>
      </c>
      <c r="T1127" t="s">
        <v>610</v>
      </c>
      <c r="U1127">
        <v>-0.02</v>
      </c>
    </row>
    <row r="1128" spans="19:21" x14ac:dyDescent="0.25">
      <c r="S1128" s="3" t="s">
        <v>46</v>
      </c>
      <c r="T1128" t="s">
        <v>611</v>
      </c>
      <c r="U1128">
        <v>7.2400000000000006E-2</v>
      </c>
    </row>
    <row r="1129" spans="19:21" x14ac:dyDescent="0.25">
      <c r="S1129" s="3" t="s">
        <v>48</v>
      </c>
      <c r="T1129" t="s">
        <v>611</v>
      </c>
      <c r="U1129">
        <v>0.05</v>
      </c>
    </row>
    <row r="1130" spans="19:21" x14ac:dyDescent="0.25">
      <c r="S1130" s="3" t="s">
        <v>46</v>
      </c>
      <c r="T1130" t="s">
        <v>612</v>
      </c>
      <c r="U1130">
        <v>0.1711</v>
      </c>
    </row>
    <row r="1131" spans="19:21" x14ac:dyDescent="0.25">
      <c r="S1131" s="3" t="s">
        <v>48</v>
      </c>
      <c r="T1131" t="s">
        <v>612</v>
      </c>
      <c r="U1131">
        <v>0.2</v>
      </c>
    </row>
    <row r="1132" spans="19:21" x14ac:dyDescent="0.25">
      <c r="S1132" s="3" t="s">
        <v>46</v>
      </c>
      <c r="T1132" t="s">
        <v>613</v>
      </c>
      <c r="U1132">
        <v>0.19120000000000001</v>
      </c>
    </row>
    <row r="1133" spans="19:21" x14ac:dyDescent="0.25">
      <c r="S1133" s="3" t="s">
        <v>48</v>
      </c>
      <c r="T1133" t="s">
        <v>613</v>
      </c>
      <c r="U1133">
        <v>0.18</v>
      </c>
    </row>
    <row r="1134" spans="19:21" x14ac:dyDescent="0.25">
      <c r="S1134" s="3" t="s">
        <v>46</v>
      </c>
      <c r="T1134" t="s">
        <v>614</v>
      </c>
      <c r="U1134">
        <v>0.1181</v>
      </c>
    </row>
    <row r="1135" spans="19:21" x14ac:dyDescent="0.25">
      <c r="S1135" s="3" t="s">
        <v>48</v>
      </c>
      <c r="T1135" t="s">
        <v>614</v>
      </c>
      <c r="U1135">
        <v>0.01</v>
      </c>
    </row>
    <row r="1136" spans="19:21" x14ac:dyDescent="0.25">
      <c r="S1136" s="3" t="s">
        <v>46</v>
      </c>
      <c r="T1136" t="s">
        <v>615</v>
      </c>
      <c r="U1136">
        <v>-0.10489999999999999</v>
      </c>
    </row>
    <row r="1137" spans="19:21" x14ac:dyDescent="0.25">
      <c r="S1137" s="3" t="s">
        <v>48</v>
      </c>
      <c r="T1137" t="s">
        <v>615</v>
      </c>
      <c r="U1137">
        <v>-0.14000000000000001</v>
      </c>
    </row>
    <row r="1138" spans="19:21" x14ac:dyDescent="0.25">
      <c r="S1138" s="3" t="s">
        <v>46</v>
      </c>
      <c r="T1138" t="s">
        <v>616</v>
      </c>
      <c r="U1138">
        <v>-0.1326</v>
      </c>
    </row>
    <row r="1139" spans="19:21" x14ac:dyDescent="0.25">
      <c r="S1139" s="3" t="s">
        <v>48</v>
      </c>
      <c r="T1139" t="s">
        <v>616</v>
      </c>
      <c r="U1139">
        <v>-0.11</v>
      </c>
    </row>
    <row r="1140" spans="19:21" x14ac:dyDescent="0.25">
      <c r="S1140" s="3" t="s">
        <v>46</v>
      </c>
      <c r="T1140" t="s">
        <v>617</v>
      </c>
      <c r="U1140">
        <v>-4.5400000000000003E-2</v>
      </c>
    </row>
    <row r="1141" spans="19:21" x14ac:dyDescent="0.25">
      <c r="S1141" s="3" t="s">
        <v>48</v>
      </c>
      <c r="T1141" t="s">
        <v>617</v>
      </c>
      <c r="U1141">
        <v>-0.14000000000000001</v>
      </c>
    </row>
    <row r="1142" spans="19:21" x14ac:dyDescent="0.25">
      <c r="S1142" s="3" t="s">
        <v>46</v>
      </c>
      <c r="T1142" t="s">
        <v>618</v>
      </c>
      <c r="U1142">
        <v>1.34E-2</v>
      </c>
    </row>
    <row r="1143" spans="19:21" x14ac:dyDescent="0.25">
      <c r="S1143" s="3" t="s">
        <v>48</v>
      </c>
      <c r="T1143" t="s">
        <v>618</v>
      </c>
      <c r="U1143">
        <v>-0.04</v>
      </c>
    </row>
    <row r="1144" spans="19:21" x14ac:dyDescent="0.25">
      <c r="S1144" s="3" t="s">
        <v>46</v>
      </c>
      <c r="T1144" t="s">
        <v>619</v>
      </c>
      <c r="U1144">
        <v>4.36E-2</v>
      </c>
    </row>
    <row r="1145" spans="19:21" x14ac:dyDescent="0.25">
      <c r="S1145" s="3" t="s">
        <v>48</v>
      </c>
      <c r="T1145" t="s">
        <v>619</v>
      </c>
      <c r="U1145">
        <v>0.12</v>
      </c>
    </row>
    <row r="1146" spans="19:21" x14ac:dyDescent="0.25">
      <c r="S1146" s="3" t="s">
        <v>46</v>
      </c>
      <c r="T1146" t="s">
        <v>620</v>
      </c>
      <c r="U1146">
        <v>-1.3599999999999999E-2</v>
      </c>
    </row>
    <row r="1147" spans="19:21" x14ac:dyDescent="0.25">
      <c r="S1147" s="3" t="s">
        <v>48</v>
      </c>
      <c r="T1147" t="s">
        <v>620</v>
      </c>
      <c r="U1147">
        <v>-0.19</v>
      </c>
    </row>
    <row r="1148" spans="19:21" x14ac:dyDescent="0.25">
      <c r="S1148" s="3" t="s">
        <v>46</v>
      </c>
      <c r="T1148" t="s">
        <v>621</v>
      </c>
      <c r="U1148">
        <v>-1.8499999999999999E-2</v>
      </c>
    </row>
    <row r="1149" spans="19:21" x14ac:dyDescent="0.25">
      <c r="S1149" s="3" t="s">
        <v>48</v>
      </c>
      <c r="T1149" t="s">
        <v>621</v>
      </c>
      <c r="U1149">
        <v>-0.11</v>
      </c>
    </row>
    <row r="1150" spans="19:21" x14ac:dyDescent="0.25">
      <c r="S1150" s="3" t="s">
        <v>46</v>
      </c>
      <c r="T1150" t="s">
        <v>622</v>
      </c>
      <c r="U1150">
        <v>-2.5000000000000001E-2</v>
      </c>
    </row>
    <row r="1151" spans="19:21" x14ac:dyDescent="0.25">
      <c r="S1151" s="3" t="s">
        <v>48</v>
      </c>
      <c r="T1151" t="s">
        <v>622</v>
      </c>
      <c r="U1151">
        <v>-0.1</v>
      </c>
    </row>
    <row r="1152" spans="19:21" x14ac:dyDescent="0.25">
      <c r="S1152" s="3" t="s">
        <v>46</v>
      </c>
      <c r="T1152" t="s">
        <v>623</v>
      </c>
      <c r="U1152">
        <v>-1.8599999999999998E-2</v>
      </c>
    </row>
    <row r="1153" spans="19:21" x14ac:dyDescent="0.25">
      <c r="S1153" s="3" t="s">
        <v>48</v>
      </c>
      <c r="T1153" t="s">
        <v>623</v>
      </c>
      <c r="U1153">
        <v>-0.06</v>
      </c>
    </row>
    <row r="1154" spans="19:21" x14ac:dyDescent="0.25">
      <c r="S1154" s="3" t="s">
        <v>46</v>
      </c>
      <c r="T1154" t="s">
        <v>624</v>
      </c>
      <c r="U1154">
        <v>-8.2600000000000007E-2</v>
      </c>
    </row>
    <row r="1155" spans="19:21" x14ac:dyDescent="0.25">
      <c r="S1155" s="3" t="s">
        <v>48</v>
      </c>
      <c r="T1155" t="s">
        <v>624</v>
      </c>
      <c r="U1155">
        <v>-0.1</v>
      </c>
    </row>
    <row r="1156" spans="19:21" x14ac:dyDescent="0.25">
      <c r="S1156" s="3" t="s">
        <v>46</v>
      </c>
      <c r="T1156" t="s">
        <v>625</v>
      </c>
      <c r="U1156">
        <v>-7.1800000000000003E-2</v>
      </c>
    </row>
    <row r="1157" spans="19:21" x14ac:dyDescent="0.25">
      <c r="S1157" s="3" t="s">
        <v>48</v>
      </c>
      <c r="T1157" t="s">
        <v>625</v>
      </c>
      <c r="U1157">
        <v>-0.05</v>
      </c>
    </row>
    <row r="1158" spans="19:21" x14ac:dyDescent="0.25">
      <c r="S1158" s="3" t="s">
        <v>46</v>
      </c>
      <c r="T1158" t="s">
        <v>626</v>
      </c>
      <c r="U1158">
        <v>0.14849999999999999</v>
      </c>
    </row>
    <row r="1159" spans="19:21" x14ac:dyDescent="0.25">
      <c r="S1159" s="3" t="s">
        <v>48</v>
      </c>
      <c r="T1159" t="s">
        <v>626</v>
      </c>
      <c r="U1159">
        <v>0.21</v>
      </c>
    </row>
    <row r="1160" spans="19:21" x14ac:dyDescent="0.25">
      <c r="S1160" s="3" t="s">
        <v>46</v>
      </c>
      <c r="T1160" t="s">
        <v>627</v>
      </c>
      <c r="U1160">
        <v>-0.12939999999999999</v>
      </c>
    </row>
    <row r="1161" spans="19:21" x14ac:dyDescent="0.25">
      <c r="S1161" s="3" t="s">
        <v>48</v>
      </c>
      <c r="T1161" t="s">
        <v>627</v>
      </c>
      <c r="U1161">
        <v>-0.14000000000000001</v>
      </c>
    </row>
    <row r="1162" spans="19:21" x14ac:dyDescent="0.25">
      <c r="S1162" s="3" t="s">
        <v>46</v>
      </c>
      <c r="T1162" t="s">
        <v>628</v>
      </c>
      <c r="U1162">
        <v>-0.19</v>
      </c>
    </row>
    <row r="1163" spans="19:21" x14ac:dyDescent="0.25">
      <c r="S1163" s="3" t="s">
        <v>48</v>
      </c>
      <c r="T1163" t="s">
        <v>628</v>
      </c>
      <c r="U1163">
        <v>-0.23</v>
      </c>
    </row>
    <row r="1164" spans="19:21" x14ac:dyDescent="0.25">
      <c r="S1164" s="3" t="s">
        <v>46</v>
      </c>
      <c r="T1164" t="s">
        <v>629</v>
      </c>
      <c r="U1164">
        <v>-4.4499999999999998E-2</v>
      </c>
    </row>
    <row r="1165" spans="19:21" x14ac:dyDescent="0.25">
      <c r="S1165" s="3" t="s">
        <v>48</v>
      </c>
      <c r="T1165" t="s">
        <v>629</v>
      </c>
      <c r="U1165">
        <v>-0.02</v>
      </c>
    </row>
    <row r="1166" spans="19:21" x14ac:dyDescent="0.25">
      <c r="S1166" s="3" t="s">
        <v>46</v>
      </c>
      <c r="T1166" t="s">
        <v>630</v>
      </c>
      <c r="U1166">
        <v>-2.63E-2</v>
      </c>
    </row>
    <row r="1167" spans="19:21" x14ac:dyDescent="0.25">
      <c r="S1167" s="3" t="s">
        <v>48</v>
      </c>
      <c r="T1167" t="s">
        <v>630</v>
      </c>
      <c r="U1167">
        <v>-0.06</v>
      </c>
    </row>
    <row r="1168" spans="19:21" x14ac:dyDescent="0.25">
      <c r="S1168" s="3" t="s">
        <v>46</v>
      </c>
      <c r="T1168" t="s">
        <v>631</v>
      </c>
      <c r="U1168">
        <v>0.12620000000000001</v>
      </c>
    </row>
    <row r="1169" spans="19:21" x14ac:dyDescent="0.25">
      <c r="S1169" s="3" t="s">
        <v>48</v>
      </c>
      <c r="T1169" t="s">
        <v>631</v>
      </c>
      <c r="U1169">
        <v>7.0000000000000007E-2</v>
      </c>
    </row>
    <row r="1170" spans="19:21" x14ac:dyDescent="0.25">
      <c r="S1170" s="3" t="s">
        <v>46</v>
      </c>
      <c r="T1170" t="s">
        <v>632</v>
      </c>
      <c r="U1170">
        <v>-3.56E-2</v>
      </c>
    </row>
    <row r="1171" spans="19:21" x14ac:dyDescent="0.25">
      <c r="S1171" s="3" t="s">
        <v>48</v>
      </c>
      <c r="T1171" t="s">
        <v>632</v>
      </c>
      <c r="U1171">
        <v>-0.05</v>
      </c>
    </row>
    <row r="1172" spans="19:21" x14ac:dyDescent="0.25">
      <c r="S1172" s="3" t="s">
        <v>46</v>
      </c>
      <c r="T1172" t="s">
        <v>633</v>
      </c>
      <c r="U1172">
        <v>-7.6E-3</v>
      </c>
    </row>
    <row r="1173" spans="19:21" x14ac:dyDescent="0.25">
      <c r="S1173" s="3" t="s">
        <v>48</v>
      </c>
      <c r="T1173" t="s">
        <v>633</v>
      </c>
      <c r="U1173">
        <v>0.03</v>
      </c>
    </row>
    <row r="1174" spans="19:21" x14ac:dyDescent="0.25">
      <c r="S1174" s="3" t="s">
        <v>46</v>
      </c>
      <c r="T1174" t="s">
        <v>634</v>
      </c>
      <c r="U1174">
        <v>-2.06E-2</v>
      </c>
    </row>
    <row r="1175" spans="19:21" x14ac:dyDescent="0.25">
      <c r="S1175" s="3" t="s">
        <v>48</v>
      </c>
      <c r="T1175" t="s">
        <v>634</v>
      </c>
      <c r="U1175">
        <v>-0.01</v>
      </c>
    </row>
    <row r="1176" spans="19:21" x14ac:dyDescent="0.25">
      <c r="S1176" s="3" t="s">
        <v>46</v>
      </c>
      <c r="T1176" t="s">
        <v>635</v>
      </c>
      <c r="U1176">
        <v>-3.1399999999999997E-2</v>
      </c>
    </row>
    <row r="1177" spans="19:21" x14ac:dyDescent="0.25">
      <c r="S1177" s="3" t="s">
        <v>48</v>
      </c>
      <c r="T1177" t="s">
        <v>635</v>
      </c>
      <c r="U1177">
        <v>-0.08</v>
      </c>
    </row>
    <row r="1178" spans="19:21" x14ac:dyDescent="0.25">
      <c r="S1178" s="3" t="s">
        <v>46</v>
      </c>
      <c r="T1178" t="s">
        <v>636</v>
      </c>
      <c r="U1178">
        <v>0.1239</v>
      </c>
    </row>
    <row r="1179" spans="19:21" x14ac:dyDescent="0.25">
      <c r="S1179" s="3" t="s">
        <v>48</v>
      </c>
      <c r="T1179" t="s">
        <v>636</v>
      </c>
      <c r="U1179">
        <v>0.13</v>
      </c>
    </row>
    <row r="1180" spans="19:21" x14ac:dyDescent="0.25">
      <c r="S1180" s="3" t="s">
        <v>46</v>
      </c>
      <c r="T1180" t="s">
        <v>637</v>
      </c>
      <c r="U1180">
        <v>4.7999999999999996E-3</v>
      </c>
    </row>
    <row r="1181" spans="19:21" x14ac:dyDescent="0.25">
      <c r="S1181" s="3" t="s">
        <v>48</v>
      </c>
      <c r="T1181" t="s">
        <v>637</v>
      </c>
      <c r="U1181">
        <v>-0.06</v>
      </c>
    </row>
    <row r="1182" spans="19:21" x14ac:dyDescent="0.25">
      <c r="S1182" s="3" t="s">
        <v>46</v>
      </c>
      <c r="T1182" t="s">
        <v>638</v>
      </c>
      <c r="U1182">
        <v>2.5000000000000001E-3</v>
      </c>
    </row>
    <row r="1183" spans="19:21" x14ac:dyDescent="0.25">
      <c r="S1183" s="3" t="s">
        <v>48</v>
      </c>
      <c r="T1183" t="s">
        <v>638</v>
      </c>
      <c r="U1183">
        <v>0.04</v>
      </c>
    </row>
    <row r="1184" spans="19:21" x14ac:dyDescent="0.25">
      <c r="S1184" s="3" t="s">
        <v>46</v>
      </c>
      <c r="T1184" t="s">
        <v>639</v>
      </c>
      <c r="U1184">
        <v>-0.16750000000000001</v>
      </c>
    </row>
    <row r="1185" spans="19:21" x14ac:dyDescent="0.25">
      <c r="S1185" s="3" t="s">
        <v>48</v>
      </c>
      <c r="T1185" t="s">
        <v>639</v>
      </c>
      <c r="U1185">
        <v>-0.19</v>
      </c>
    </row>
    <row r="1186" spans="19:21" x14ac:dyDescent="0.25">
      <c r="S1186" s="3" t="s">
        <v>46</v>
      </c>
      <c r="T1186" t="s">
        <v>640</v>
      </c>
      <c r="U1186">
        <v>-0.10929999999999999</v>
      </c>
    </row>
    <row r="1187" spans="19:21" x14ac:dyDescent="0.25">
      <c r="S1187" s="3" t="s">
        <v>48</v>
      </c>
      <c r="T1187" t="s">
        <v>640</v>
      </c>
      <c r="U1187">
        <v>-7.0000000000000007E-2</v>
      </c>
    </row>
    <row r="1188" spans="19:21" x14ac:dyDescent="0.25">
      <c r="S1188" s="3" t="s">
        <v>46</v>
      </c>
      <c r="T1188" t="s">
        <v>641</v>
      </c>
      <c r="U1188">
        <v>-0.12620000000000001</v>
      </c>
    </row>
    <row r="1189" spans="19:21" x14ac:dyDescent="0.25">
      <c r="S1189" s="3" t="s">
        <v>48</v>
      </c>
      <c r="T1189" t="s">
        <v>641</v>
      </c>
      <c r="U1189">
        <v>-0.05</v>
      </c>
    </row>
    <row r="1190" spans="19:21" x14ac:dyDescent="0.25">
      <c r="S1190" s="3" t="s">
        <v>46</v>
      </c>
      <c r="T1190" t="s">
        <v>642</v>
      </c>
      <c r="U1190">
        <v>-4.6300000000000001E-2</v>
      </c>
    </row>
    <row r="1191" spans="19:21" x14ac:dyDescent="0.25">
      <c r="S1191" s="3" t="s">
        <v>48</v>
      </c>
      <c r="T1191" t="s">
        <v>642</v>
      </c>
      <c r="U1191">
        <v>-0.02</v>
      </c>
    </row>
    <row r="1192" spans="19:21" x14ac:dyDescent="0.25">
      <c r="S1192" s="3" t="s">
        <v>46</v>
      </c>
      <c r="T1192" t="s">
        <v>643</v>
      </c>
      <c r="U1192">
        <v>-6.1100000000000002E-2</v>
      </c>
    </row>
    <row r="1193" spans="19:21" x14ac:dyDescent="0.25">
      <c r="S1193" s="3" t="s">
        <v>48</v>
      </c>
      <c r="T1193" t="s">
        <v>643</v>
      </c>
      <c r="U1193">
        <v>-0.15</v>
      </c>
    </row>
    <row r="1194" spans="19:21" x14ac:dyDescent="0.25">
      <c r="S1194" s="3" t="s">
        <v>46</v>
      </c>
      <c r="T1194" t="s">
        <v>644</v>
      </c>
      <c r="U1194">
        <v>2.4199999999999999E-2</v>
      </c>
    </row>
    <row r="1195" spans="19:21" x14ac:dyDescent="0.25">
      <c r="S1195" s="3" t="s">
        <v>48</v>
      </c>
      <c r="T1195" t="s">
        <v>644</v>
      </c>
      <c r="U1195">
        <v>-0.02</v>
      </c>
    </row>
    <row r="1196" spans="19:21" x14ac:dyDescent="0.25">
      <c r="S1196" s="3" t="s">
        <v>46</v>
      </c>
      <c r="T1196" t="s">
        <v>645</v>
      </c>
      <c r="U1196">
        <v>1.95E-2</v>
      </c>
    </row>
    <row r="1197" spans="19:21" x14ac:dyDescent="0.25">
      <c r="S1197" s="3" t="s">
        <v>48</v>
      </c>
      <c r="T1197" t="s">
        <v>645</v>
      </c>
      <c r="U1197">
        <v>-0.11</v>
      </c>
    </row>
    <row r="1198" spans="19:21" x14ac:dyDescent="0.25">
      <c r="S1198" s="3" t="s">
        <v>46</v>
      </c>
      <c r="T1198" t="s">
        <v>646</v>
      </c>
      <c r="U1198">
        <v>6.5299999999999997E-2</v>
      </c>
    </row>
    <row r="1199" spans="19:21" x14ac:dyDescent="0.25">
      <c r="S1199" s="3" t="s">
        <v>48</v>
      </c>
      <c r="T1199" t="s">
        <v>646</v>
      </c>
      <c r="U1199">
        <v>0.09</v>
      </c>
    </row>
    <row r="1200" spans="19:21" x14ac:dyDescent="0.25">
      <c r="S1200" s="3" t="s">
        <v>46</v>
      </c>
      <c r="T1200" t="s">
        <v>647</v>
      </c>
      <c r="U1200">
        <v>5.7200000000000001E-2</v>
      </c>
    </row>
    <row r="1201" spans="19:21" x14ac:dyDescent="0.25">
      <c r="S1201" s="3" t="s">
        <v>48</v>
      </c>
      <c r="T1201" t="s">
        <v>647</v>
      </c>
      <c r="U1201">
        <v>0.02</v>
      </c>
    </row>
    <row r="1202" spans="19:21" x14ac:dyDescent="0.25">
      <c r="S1202" s="3" t="s">
        <v>46</v>
      </c>
      <c r="T1202" t="s">
        <v>648</v>
      </c>
      <c r="U1202">
        <v>-3.6499999999999998E-2</v>
      </c>
    </row>
    <row r="1203" spans="19:21" x14ac:dyDescent="0.25">
      <c r="S1203" s="3" t="s">
        <v>48</v>
      </c>
      <c r="T1203" t="s">
        <v>648</v>
      </c>
      <c r="U1203">
        <v>-0.11</v>
      </c>
    </row>
    <row r="1204" spans="19:21" x14ac:dyDescent="0.25">
      <c r="S1204" s="3" t="s">
        <v>46</v>
      </c>
      <c r="T1204" t="s">
        <v>649</v>
      </c>
      <c r="U1204">
        <v>-9.1999999999999998E-2</v>
      </c>
    </row>
    <row r="1205" spans="19:21" x14ac:dyDescent="0.25">
      <c r="S1205" s="3" t="s">
        <v>48</v>
      </c>
      <c r="T1205" t="s">
        <v>649</v>
      </c>
      <c r="U1205">
        <v>-0.13</v>
      </c>
    </row>
    <row r="1206" spans="19:21" x14ac:dyDescent="0.25">
      <c r="S1206" s="3" t="s">
        <v>46</v>
      </c>
      <c r="T1206" t="s">
        <v>650</v>
      </c>
      <c r="U1206">
        <v>-4.0000000000000001E-3</v>
      </c>
    </row>
    <row r="1207" spans="19:21" x14ac:dyDescent="0.25">
      <c r="S1207" s="3" t="s">
        <v>48</v>
      </c>
      <c r="T1207" t="s">
        <v>650</v>
      </c>
      <c r="U1207">
        <v>0.05</v>
      </c>
    </row>
    <row r="1208" spans="19:21" x14ac:dyDescent="0.25">
      <c r="S1208" s="3" t="s">
        <v>46</v>
      </c>
      <c r="T1208" t="s">
        <v>651</v>
      </c>
      <c r="U1208">
        <v>-3.9399999999999998E-2</v>
      </c>
    </row>
    <row r="1209" spans="19:21" x14ac:dyDescent="0.25">
      <c r="S1209" s="3" t="s">
        <v>48</v>
      </c>
      <c r="T1209" t="s">
        <v>651</v>
      </c>
      <c r="U1209">
        <v>-0.01</v>
      </c>
    </row>
    <row r="1210" spans="19:21" x14ac:dyDescent="0.25">
      <c r="S1210" s="3" t="s">
        <v>46</v>
      </c>
      <c r="T1210" t="s">
        <v>652</v>
      </c>
      <c r="U1210">
        <v>-4.9099999999999998E-2</v>
      </c>
    </row>
    <row r="1211" spans="19:21" x14ac:dyDescent="0.25">
      <c r="S1211" s="3" t="s">
        <v>48</v>
      </c>
      <c r="T1211" t="s">
        <v>652</v>
      </c>
      <c r="U1211">
        <v>-0.17</v>
      </c>
    </row>
    <row r="1212" spans="19:21" x14ac:dyDescent="0.25">
      <c r="S1212" s="3" t="s">
        <v>46</v>
      </c>
      <c r="T1212" t="s">
        <v>653</v>
      </c>
      <c r="U1212">
        <v>-1.41E-2</v>
      </c>
    </row>
    <row r="1213" spans="19:21" x14ac:dyDescent="0.25">
      <c r="S1213" s="3" t="s">
        <v>48</v>
      </c>
      <c r="T1213" t="s">
        <v>653</v>
      </c>
      <c r="U1213">
        <v>-0.06</v>
      </c>
    </row>
    <row r="1214" spans="19:21" x14ac:dyDescent="0.25">
      <c r="S1214" s="3" t="s">
        <v>46</v>
      </c>
      <c r="T1214" t="s">
        <v>654</v>
      </c>
      <c r="U1214">
        <v>-9.2200000000000004E-2</v>
      </c>
    </row>
    <row r="1215" spans="19:21" x14ac:dyDescent="0.25">
      <c r="S1215" s="3" t="s">
        <v>48</v>
      </c>
      <c r="T1215" t="s">
        <v>654</v>
      </c>
      <c r="U1215">
        <v>-0.05</v>
      </c>
    </row>
    <row r="1216" spans="19:21" x14ac:dyDescent="0.25">
      <c r="S1216" s="3" t="s">
        <v>46</v>
      </c>
      <c r="T1216" t="s">
        <v>655</v>
      </c>
      <c r="U1216">
        <v>2.1299999999999999E-2</v>
      </c>
    </row>
    <row r="1217" spans="19:21" x14ac:dyDescent="0.25">
      <c r="S1217" s="3" t="s">
        <v>48</v>
      </c>
      <c r="T1217" t="s">
        <v>655</v>
      </c>
      <c r="U1217">
        <v>-0.03</v>
      </c>
    </row>
    <row r="1218" spans="19:21" x14ac:dyDescent="0.25">
      <c r="S1218" s="3" t="s">
        <v>46</v>
      </c>
      <c r="T1218" t="s">
        <v>656</v>
      </c>
      <c r="U1218">
        <v>-5.1299999999999998E-2</v>
      </c>
    </row>
    <row r="1219" spans="19:21" x14ac:dyDescent="0.25">
      <c r="S1219" s="3" t="s">
        <v>48</v>
      </c>
      <c r="T1219" t="s">
        <v>656</v>
      </c>
      <c r="U1219">
        <v>-0.14000000000000001</v>
      </c>
    </row>
    <row r="1220" spans="19:21" x14ac:dyDescent="0.25">
      <c r="S1220" s="3" t="s">
        <v>46</v>
      </c>
      <c r="T1220" t="s">
        <v>657</v>
      </c>
      <c r="U1220">
        <v>-4.8899999999999999E-2</v>
      </c>
    </row>
    <row r="1221" spans="19:21" x14ac:dyDescent="0.25">
      <c r="S1221" s="3" t="s">
        <v>48</v>
      </c>
      <c r="T1221" t="s">
        <v>657</v>
      </c>
      <c r="U1221">
        <v>-0.01</v>
      </c>
    </row>
    <row r="1222" spans="19:21" x14ac:dyDescent="0.25">
      <c r="S1222" s="3" t="s">
        <v>46</v>
      </c>
      <c r="T1222" t="s">
        <v>658</v>
      </c>
      <c r="U1222">
        <v>-8.4500000000000006E-2</v>
      </c>
    </row>
    <row r="1223" spans="19:21" x14ac:dyDescent="0.25">
      <c r="S1223" s="3" t="s">
        <v>48</v>
      </c>
      <c r="T1223" t="s">
        <v>658</v>
      </c>
      <c r="U1223">
        <v>-0.11</v>
      </c>
    </row>
    <row r="1224" spans="19:21" x14ac:dyDescent="0.25">
      <c r="S1224" s="3" t="s">
        <v>46</v>
      </c>
      <c r="T1224" t="s">
        <v>659</v>
      </c>
      <c r="U1224">
        <v>-4.4900000000000002E-2</v>
      </c>
    </row>
    <row r="1225" spans="19:21" x14ac:dyDescent="0.25">
      <c r="S1225" s="3" t="s">
        <v>48</v>
      </c>
      <c r="T1225" t="s">
        <v>659</v>
      </c>
      <c r="U1225">
        <v>-0.1</v>
      </c>
    </row>
    <row r="1226" spans="19:21" x14ac:dyDescent="0.25">
      <c r="S1226" s="3" t="s">
        <v>46</v>
      </c>
      <c r="T1226" t="s">
        <v>660</v>
      </c>
      <c r="U1226">
        <v>-7.8799999999999995E-2</v>
      </c>
    </row>
    <row r="1227" spans="19:21" x14ac:dyDescent="0.25">
      <c r="S1227" s="3" t="s">
        <v>48</v>
      </c>
      <c r="T1227" t="s">
        <v>660</v>
      </c>
      <c r="U1227">
        <v>-0.15</v>
      </c>
    </row>
    <row r="1228" spans="19:21" x14ac:dyDescent="0.25">
      <c r="S1228" s="3" t="s">
        <v>46</v>
      </c>
      <c r="T1228" t="s">
        <v>661</v>
      </c>
      <c r="U1228">
        <v>-0.18840000000000001</v>
      </c>
    </row>
    <row r="1229" spans="19:21" x14ac:dyDescent="0.25">
      <c r="S1229" s="3" t="s">
        <v>48</v>
      </c>
      <c r="T1229" t="s">
        <v>661</v>
      </c>
      <c r="U1229">
        <v>-0.19</v>
      </c>
    </row>
    <row r="1230" spans="19:21" x14ac:dyDescent="0.25">
      <c r="S1230" s="3" t="s">
        <v>46</v>
      </c>
      <c r="T1230" t="s">
        <v>662</v>
      </c>
      <c r="U1230">
        <v>-0.10150000000000001</v>
      </c>
    </row>
    <row r="1231" spans="19:21" x14ac:dyDescent="0.25">
      <c r="S1231" s="3" t="s">
        <v>48</v>
      </c>
      <c r="T1231" t="s">
        <v>662</v>
      </c>
      <c r="U1231">
        <v>-0.12</v>
      </c>
    </row>
    <row r="1232" spans="19:21" x14ac:dyDescent="0.25">
      <c r="S1232" s="3" t="s">
        <v>46</v>
      </c>
      <c r="T1232" t="s">
        <v>663</v>
      </c>
      <c r="U1232">
        <v>-0.1981</v>
      </c>
    </row>
    <row r="1233" spans="19:21" x14ac:dyDescent="0.25">
      <c r="S1233" s="3" t="s">
        <v>48</v>
      </c>
      <c r="T1233" t="s">
        <v>663</v>
      </c>
      <c r="U1233">
        <v>-0.18</v>
      </c>
    </row>
    <row r="1234" spans="19:21" x14ac:dyDescent="0.25">
      <c r="S1234" s="3" t="s">
        <v>46</v>
      </c>
      <c r="T1234" t="s">
        <v>664</v>
      </c>
      <c r="U1234">
        <v>-7.1800000000000003E-2</v>
      </c>
    </row>
    <row r="1235" spans="19:21" x14ac:dyDescent="0.25">
      <c r="S1235" s="3" t="s">
        <v>48</v>
      </c>
      <c r="T1235" t="s">
        <v>664</v>
      </c>
      <c r="U1235">
        <v>-0.08</v>
      </c>
    </row>
    <row r="1236" spans="19:21" x14ac:dyDescent="0.25">
      <c r="S1236" s="3" t="s">
        <v>46</v>
      </c>
      <c r="T1236" t="s">
        <v>665</v>
      </c>
      <c r="U1236">
        <v>-0.2671</v>
      </c>
    </row>
    <row r="1237" spans="19:21" x14ac:dyDescent="0.25">
      <c r="S1237" s="3" t="s">
        <v>48</v>
      </c>
      <c r="T1237" t="s">
        <v>665</v>
      </c>
      <c r="U1237">
        <v>-0.3</v>
      </c>
    </row>
    <row r="1238" spans="19:21" x14ac:dyDescent="0.25">
      <c r="S1238" s="3" t="s">
        <v>46</v>
      </c>
      <c r="T1238" t="s">
        <v>666</v>
      </c>
      <c r="U1238">
        <v>-0.2041</v>
      </c>
    </row>
    <row r="1239" spans="19:21" x14ac:dyDescent="0.25">
      <c r="S1239" s="3" t="s">
        <v>48</v>
      </c>
      <c r="T1239" t="s">
        <v>666</v>
      </c>
      <c r="U1239">
        <v>-0.2</v>
      </c>
    </row>
    <row r="1240" spans="19:21" x14ac:dyDescent="0.25">
      <c r="S1240" s="3" t="s">
        <v>46</v>
      </c>
      <c r="T1240" t="s">
        <v>667</v>
      </c>
      <c r="U1240">
        <v>-0.26590000000000003</v>
      </c>
    </row>
    <row r="1241" spans="19:21" x14ac:dyDescent="0.25">
      <c r="S1241" s="3" t="s">
        <v>48</v>
      </c>
      <c r="T1241" t="s">
        <v>667</v>
      </c>
      <c r="U1241">
        <v>-0.3</v>
      </c>
    </row>
    <row r="1242" spans="19:21" x14ac:dyDescent="0.25">
      <c r="S1242" s="3" t="s">
        <v>46</v>
      </c>
      <c r="T1242" t="s">
        <v>668</v>
      </c>
      <c r="U1242">
        <v>-0.2107</v>
      </c>
    </row>
    <row r="1243" spans="19:21" x14ac:dyDescent="0.25">
      <c r="S1243" s="3" t="s">
        <v>48</v>
      </c>
      <c r="T1243" t="s">
        <v>668</v>
      </c>
      <c r="U1243">
        <v>-0.28000000000000003</v>
      </c>
    </row>
    <row r="1244" spans="19:21" x14ac:dyDescent="0.25">
      <c r="S1244" s="3" t="s">
        <v>46</v>
      </c>
      <c r="T1244" t="s">
        <v>669</v>
      </c>
      <c r="U1244">
        <v>-0.16880000000000001</v>
      </c>
    </row>
    <row r="1245" spans="19:21" x14ac:dyDescent="0.25">
      <c r="S1245" s="3" t="s">
        <v>48</v>
      </c>
      <c r="T1245" t="s">
        <v>669</v>
      </c>
      <c r="U1245">
        <v>-0.22</v>
      </c>
    </row>
    <row r="1246" spans="19:21" x14ac:dyDescent="0.25">
      <c r="S1246" s="3" t="s">
        <v>46</v>
      </c>
      <c r="T1246" t="s">
        <v>670</v>
      </c>
      <c r="U1246">
        <v>-0.1144</v>
      </c>
    </row>
    <row r="1247" spans="19:21" x14ac:dyDescent="0.25">
      <c r="S1247" s="3" t="s">
        <v>48</v>
      </c>
      <c r="T1247" t="s">
        <v>670</v>
      </c>
      <c r="U1247">
        <v>-7.0000000000000007E-2</v>
      </c>
    </row>
    <row r="1248" spans="19:21" x14ac:dyDescent="0.25">
      <c r="S1248" s="3" t="s">
        <v>46</v>
      </c>
      <c r="T1248" t="s">
        <v>671</v>
      </c>
      <c r="U1248">
        <v>-9.4E-2</v>
      </c>
    </row>
    <row r="1249" spans="19:21" x14ac:dyDescent="0.25">
      <c r="S1249" s="3" t="s">
        <v>48</v>
      </c>
      <c r="T1249" t="s">
        <v>671</v>
      </c>
      <c r="U1249">
        <v>-7.0000000000000007E-2</v>
      </c>
    </row>
    <row r="1250" spans="19:21" x14ac:dyDescent="0.25">
      <c r="S1250" s="3" t="s">
        <v>46</v>
      </c>
      <c r="T1250" t="s">
        <v>672</v>
      </c>
      <c r="U1250">
        <v>-0.1</v>
      </c>
    </row>
    <row r="1251" spans="19:21" x14ac:dyDescent="0.25">
      <c r="S1251" s="3" t="s">
        <v>48</v>
      </c>
      <c r="T1251" t="s">
        <v>672</v>
      </c>
      <c r="U1251">
        <v>-0.25</v>
      </c>
    </row>
    <row r="1252" spans="19:21" x14ac:dyDescent="0.25">
      <c r="S1252" s="3" t="s">
        <v>46</v>
      </c>
      <c r="T1252" t="s">
        <v>673</v>
      </c>
      <c r="U1252">
        <v>-0.18429999999999999</v>
      </c>
    </row>
    <row r="1253" spans="19:21" x14ac:dyDescent="0.25">
      <c r="S1253" s="3" t="s">
        <v>48</v>
      </c>
      <c r="T1253" t="s">
        <v>673</v>
      </c>
      <c r="U1253">
        <v>-0.3</v>
      </c>
    </row>
    <row r="1254" spans="19:21" x14ac:dyDescent="0.25">
      <c r="S1254" s="3" t="s">
        <v>46</v>
      </c>
      <c r="T1254" t="s">
        <v>674</v>
      </c>
      <c r="U1254">
        <v>-0.14349999999999999</v>
      </c>
    </row>
    <row r="1255" spans="19:21" x14ac:dyDescent="0.25">
      <c r="S1255" s="3" t="s">
        <v>48</v>
      </c>
      <c r="T1255" t="s">
        <v>674</v>
      </c>
      <c r="U1255">
        <v>-0.24</v>
      </c>
    </row>
    <row r="1256" spans="19:21" x14ac:dyDescent="0.25">
      <c r="S1256" s="3" t="s">
        <v>46</v>
      </c>
      <c r="T1256" t="s">
        <v>675</v>
      </c>
      <c r="U1256">
        <v>-0.1061</v>
      </c>
    </row>
    <row r="1257" spans="19:21" x14ac:dyDescent="0.25">
      <c r="S1257" s="3" t="s">
        <v>48</v>
      </c>
      <c r="T1257" t="s">
        <v>675</v>
      </c>
      <c r="U1257">
        <v>-0.11</v>
      </c>
    </row>
    <row r="1258" spans="19:21" x14ac:dyDescent="0.25">
      <c r="S1258" s="3" t="s">
        <v>46</v>
      </c>
      <c r="T1258" t="s">
        <v>676</v>
      </c>
      <c r="U1258">
        <v>4.6899999999999997E-2</v>
      </c>
    </row>
    <row r="1259" spans="19:21" x14ac:dyDescent="0.25">
      <c r="S1259" s="3" t="s">
        <v>48</v>
      </c>
      <c r="T1259" t="s">
        <v>676</v>
      </c>
      <c r="U1259">
        <v>-7.0000000000000007E-2</v>
      </c>
    </row>
    <row r="1260" spans="19:21" x14ac:dyDescent="0.25">
      <c r="S1260" s="3" t="s">
        <v>46</v>
      </c>
      <c r="T1260" t="s">
        <v>677</v>
      </c>
      <c r="U1260">
        <v>7.9899999999999999E-2</v>
      </c>
    </row>
    <row r="1261" spans="19:21" x14ac:dyDescent="0.25">
      <c r="S1261" s="3" t="s">
        <v>48</v>
      </c>
      <c r="T1261" t="s">
        <v>677</v>
      </c>
      <c r="U1261">
        <v>-0.01</v>
      </c>
    </row>
    <row r="1262" spans="19:21" x14ac:dyDescent="0.25">
      <c r="S1262" s="3" t="s">
        <v>46</v>
      </c>
      <c r="T1262" t="s">
        <v>678</v>
      </c>
      <c r="U1262">
        <v>0.19189999999999999</v>
      </c>
    </row>
    <row r="1263" spans="19:21" x14ac:dyDescent="0.25">
      <c r="S1263" s="3" t="s">
        <v>48</v>
      </c>
      <c r="T1263" t="s">
        <v>678</v>
      </c>
      <c r="U1263">
        <v>0.15</v>
      </c>
    </row>
    <row r="1264" spans="19:21" x14ac:dyDescent="0.25">
      <c r="S1264" s="3" t="s">
        <v>46</v>
      </c>
      <c r="T1264" t="s">
        <v>679</v>
      </c>
      <c r="U1264">
        <v>0.20979999999999999</v>
      </c>
    </row>
    <row r="1265" spans="19:21" x14ac:dyDescent="0.25">
      <c r="S1265" s="3" t="s">
        <v>48</v>
      </c>
      <c r="T1265" t="s">
        <v>679</v>
      </c>
      <c r="U1265">
        <v>0.15</v>
      </c>
    </row>
    <row r="1266" spans="19:21" x14ac:dyDescent="0.25">
      <c r="S1266" s="3" t="s">
        <v>46</v>
      </c>
      <c r="T1266" t="s">
        <v>680</v>
      </c>
      <c r="U1266">
        <v>0.16250000000000001</v>
      </c>
    </row>
    <row r="1267" spans="19:21" x14ac:dyDescent="0.25">
      <c r="S1267" s="3" t="s">
        <v>48</v>
      </c>
      <c r="T1267" t="s">
        <v>680</v>
      </c>
      <c r="U1267">
        <v>0.2</v>
      </c>
    </row>
    <row r="1268" spans="19:21" x14ac:dyDescent="0.25">
      <c r="S1268" s="3" t="s">
        <v>46</v>
      </c>
      <c r="T1268" t="s">
        <v>681</v>
      </c>
      <c r="U1268">
        <v>0.15479999999999999</v>
      </c>
    </row>
    <row r="1269" spans="19:21" x14ac:dyDescent="0.25">
      <c r="S1269" s="3" t="s">
        <v>48</v>
      </c>
      <c r="T1269" t="s">
        <v>681</v>
      </c>
      <c r="U1269">
        <v>0.24</v>
      </c>
    </row>
    <row r="1270" spans="19:21" x14ac:dyDescent="0.25">
      <c r="S1270" s="3" t="s">
        <v>46</v>
      </c>
      <c r="T1270" t="s">
        <v>682</v>
      </c>
      <c r="U1270">
        <v>0.13550000000000001</v>
      </c>
    </row>
    <row r="1271" spans="19:21" x14ac:dyDescent="0.25">
      <c r="S1271" s="3" t="s">
        <v>48</v>
      </c>
      <c r="T1271" t="s">
        <v>682</v>
      </c>
      <c r="U1271">
        <v>0.08</v>
      </c>
    </row>
    <row r="1272" spans="19:21" x14ac:dyDescent="0.25">
      <c r="S1272" s="3" t="s">
        <v>46</v>
      </c>
      <c r="T1272" t="s">
        <v>683</v>
      </c>
      <c r="U1272">
        <v>4.6800000000000001E-2</v>
      </c>
    </row>
    <row r="1273" spans="19:21" x14ac:dyDescent="0.25">
      <c r="S1273" s="3" t="s">
        <v>48</v>
      </c>
      <c r="T1273" t="s">
        <v>683</v>
      </c>
      <c r="U1273">
        <v>0.02</v>
      </c>
    </row>
    <row r="1274" spans="19:21" x14ac:dyDescent="0.25">
      <c r="S1274" s="3" t="s">
        <v>46</v>
      </c>
      <c r="T1274" t="s">
        <v>684</v>
      </c>
      <c r="U1274">
        <v>1.09E-2</v>
      </c>
    </row>
    <row r="1275" spans="19:21" x14ac:dyDescent="0.25">
      <c r="S1275" s="3" t="s">
        <v>48</v>
      </c>
      <c r="T1275" t="s">
        <v>684</v>
      </c>
      <c r="U1275">
        <v>-0.1</v>
      </c>
    </row>
    <row r="1276" spans="19:21" x14ac:dyDescent="0.25">
      <c r="S1276" s="3" t="s">
        <v>46</v>
      </c>
      <c r="T1276" t="s">
        <v>685</v>
      </c>
      <c r="U1276">
        <v>-3.8999999999999998E-3</v>
      </c>
    </row>
    <row r="1277" spans="19:21" x14ac:dyDescent="0.25">
      <c r="S1277" s="3" t="s">
        <v>48</v>
      </c>
      <c r="T1277" t="s">
        <v>685</v>
      </c>
      <c r="U1277">
        <v>-0.05</v>
      </c>
    </row>
    <row r="1278" spans="19:21" x14ac:dyDescent="0.25">
      <c r="S1278" s="3" t="s">
        <v>46</v>
      </c>
      <c r="T1278" t="s">
        <v>686</v>
      </c>
      <c r="U1278">
        <v>-2.3699999999999999E-2</v>
      </c>
    </row>
    <row r="1279" spans="19:21" x14ac:dyDescent="0.25">
      <c r="S1279" s="3" t="s">
        <v>48</v>
      </c>
      <c r="T1279" t="s">
        <v>686</v>
      </c>
      <c r="U1279">
        <v>-0.15</v>
      </c>
    </row>
    <row r="1280" spans="19:21" x14ac:dyDescent="0.25">
      <c r="S1280" s="3" t="s">
        <v>46</v>
      </c>
      <c r="T1280" t="s">
        <v>687</v>
      </c>
      <c r="U1280">
        <v>0.25530000000000003</v>
      </c>
    </row>
    <row r="1281" spans="19:21" x14ac:dyDescent="0.25">
      <c r="S1281" s="3" t="s">
        <v>48</v>
      </c>
      <c r="T1281" t="s">
        <v>687</v>
      </c>
      <c r="U1281">
        <v>0.18</v>
      </c>
    </row>
    <row r="1282" spans="19:21" x14ac:dyDescent="0.25">
      <c r="S1282" s="3" t="s">
        <v>46</v>
      </c>
      <c r="T1282" t="s">
        <v>688</v>
      </c>
      <c r="U1282">
        <v>3.6700000000000003E-2</v>
      </c>
    </row>
    <row r="1283" spans="19:21" x14ac:dyDescent="0.25">
      <c r="S1283" s="3" t="s">
        <v>48</v>
      </c>
      <c r="T1283" t="s">
        <v>688</v>
      </c>
      <c r="U1283">
        <v>-0.03</v>
      </c>
    </row>
    <row r="1284" spans="19:21" x14ac:dyDescent="0.25">
      <c r="S1284" s="3" t="s">
        <v>46</v>
      </c>
      <c r="T1284" t="s">
        <v>689</v>
      </c>
      <c r="U1284">
        <v>8.5500000000000007E-2</v>
      </c>
    </row>
    <row r="1285" spans="19:21" x14ac:dyDescent="0.25">
      <c r="S1285" s="3" t="s">
        <v>48</v>
      </c>
      <c r="T1285" t="s">
        <v>689</v>
      </c>
      <c r="U1285">
        <v>-0.02</v>
      </c>
    </row>
    <row r="1286" spans="19:21" x14ac:dyDescent="0.25">
      <c r="S1286" s="3" t="s">
        <v>46</v>
      </c>
      <c r="T1286" t="s">
        <v>690</v>
      </c>
      <c r="U1286">
        <v>7.5499999999999998E-2</v>
      </c>
    </row>
    <row r="1287" spans="19:21" x14ac:dyDescent="0.25">
      <c r="S1287" s="3" t="s">
        <v>48</v>
      </c>
      <c r="T1287" t="s">
        <v>690</v>
      </c>
      <c r="U1287">
        <v>0.05</v>
      </c>
    </row>
    <row r="1288" spans="19:21" x14ac:dyDescent="0.25">
      <c r="S1288" s="3" t="s">
        <v>46</v>
      </c>
      <c r="T1288" t="s">
        <v>691</v>
      </c>
      <c r="U1288">
        <v>7.7600000000000002E-2</v>
      </c>
    </row>
    <row r="1289" spans="19:21" x14ac:dyDescent="0.25">
      <c r="S1289" s="3" t="s">
        <v>48</v>
      </c>
      <c r="T1289" t="s">
        <v>691</v>
      </c>
      <c r="U1289">
        <v>-0.03</v>
      </c>
    </row>
    <row r="1290" spans="19:21" x14ac:dyDescent="0.25">
      <c r="S1290" s="3" t="s">
        <v>46</v>
      </c>
      <c r="T1290" t="s">
        <v>692</v>
      </c>
      <c r="U1290">
        <v>6.1199999999999997E-2</v>
      </c>
    </row>
    <row r="1291" spans="19:21" x14ac:dyDescent="0.25">
      <c r="S1291" s="3" t="s">
        <v>48</v>
      </c>
      <c r="T1291" t="s">
        <v>692</v>
      </c>
      <c r="U1291">
        <v>-0.02</v>
      </c>
    </row>
    <row r="1292" spans="19:21" x14ac:dyDescent="0.25">
      <c r="S1292" s="3" t="s">
        <v>46</v>
      </c>
      <c r="T1292" t="s">
        <v>693</v>
      </c>
      <c r="U1292">
        <v>5.5899999999999998E-2</v>
      </c>
    </row>
    <row r="1293" spans="19:21" x14ac:dyDescent="0.25">
      <c r="S1293" s="3" t="s">
        <v>48</v>
      </c>
      <c r="T1293" t="s">
        <v>693</v>
      </c>
      <c r="U1293">
        <v>-0.03</v>
      </c>
    </row>
    <row r="1294" spans="19:21" x14ac:dyDescent="0.25">
      <c r="S1294" s="3" t="s">
        <v>46</v>
      </c>
      <c r="T1294" t="s">
        <v>694</v>
      </c>
      <c r="U1294">
        <v>8.9800000000000005E-2</v>
      </c>
    </row>
    <row r="1295" spans="19:21" x14ac:dyDescent="0.25">
      <c r="S1295" s="3" t="s">
        <v>48</v>
      </c>
      <c r="T1295" t="s">
        <v>694</v>
      </c>
      <c r="U1295">
        <v>-0.03</v>
      </c>
    </row>
    <row r="1296" spans="19:21" x14ac:dyDescent="0.25">
      <c r="S1296" s="3" t="s">
        <v>46</v>
      </c>
      <c r="T1296" t="s">
        <v>695</v>
      </c>
      <c r="U1296">
        <v>5.74E-2</v>
      </c>
    </row>
    <row r="1297" spans="19:21" x14ac:dyDescent="0.25">
      <c r="S1297" s="3" t="s">
        <v>48</v>
      </c>
      <c r="T1297" t="s">
        <v>695</v>
      </c>
      <c r="U1297">
        <v>0.04</v>
      </c>
    </row>
    <row r="1298" spans="19:21" x14ac:dyDescent="0.25">
      <c r="S1298" s="3" t="s">
        <v>46</v>
      </c>
      <c r="T1298" t="s">
        <v>696</v>
      </c>
      <c r="U1298">
        <v>5.74E-2</v>
      </c>
    </row>
    <row r="1299" spans="19:21" x14ac:dyDescent="0.25">
      <c r="S1299" s="3" t="s">
        <v>48</v>
      </c>
      <c r="T1299" t="s">
        <v>696</v>
      </c>
      <c r="U1299">
        <v>-0.06</v>
      </c>
    </row>
    <row r="1300" spans="19:21" x14ac:dyDescent="0.25">
      <c r="S1300" s="3" t="s">
        <v>46</v>
      </c>
      <c r="T1300" t="s">
        <v>697</v>
      </c>
      <c r="U1300">
        <v>7.5800000000000006E-2</v>
      </c>
    </row>
    <row r="1301" spans="19:21" x14ac:dyDescent="0.25">
      <c r="S1301" s="3" t="s">
        <v>48</v>
      </c>
      <c r="T1301" t="s">
        <v>697</v>
      </c>
      <c r="U1301">
        <v>0.05</v>
      </c>
    </row>
    <row r="1302" spans="19:21" x14ac:dyDescent="0.25">
      <c r="S1302" s="3" t="s">
        <v>46</v>
      </c>
      <c r="T1302" t="s">
        <v>698</v>
      </c>
      <c r="U1302">
        <v>0.11890000000000001</v>
      </c>
    </row>
    <row r="1303" spans="19:21" x14ac:dyDescent="0.25">
      <c r="S1303" s="3" t="s">
        <v>48</v>
      </c>
      <c r="T1303" t="s">
        <v>698</v>
      </c>
      <c r="U1303">
        <v>0.11</v>
      </c>
    </row>
    <row r="1304" spans="19:21" x14ac:dyDescent="0.25">
      <c r="S1304" s="3" t="s">
        <v>46</v>
      </c>
      <c r="T1304" t="s">
        <v>699</v>
      </c>
      <c r="U1304">
        <v>0.16850000000000001</v>
      </c>
    </row>
    <row r="1305" spans="19:21" x14ac:dyDescent="0.25">
      <c r="S1305" s="3" t="s">
        <v>48</v>
      </c>
      <c r="T1305" t="s">
        <v>699</v>
      </c>
      <c r="U1305">
        <v>0.14000000000000001</v>
      </c>
    </row>
    <row r="1306" spans="19:21" x14ac:dyDescent="0.25">
      <c r="S1306" s="3" t="s">
        <v>46</v>
      </c>
      <c r="T1306" t="s">
        <v>700</v>
      </c>
      <c r="U1306">
        <v>0.13289999999999999</v>
      </c>
    </row>
    <row r="1307" spans="19:21" x14ac:dyDescent="0.25">
      <c r="S1307" s="3" t="s">
        <v>48</v>
      </c>
      <c r="T1307" t="s">
        <v>700</v>
      </c>
      <c r="U1307">
        <v>7.0000000000000007E-2</v>
      </c>
    </row>
    <row r="1308" spans="19:21" x14ac:dyDescent="0.25">
      <c r="S1308" s="3" t="s">
        <v>46</v>
      </c>
      <c r="T1308" t="s">
        <v>701</v>
      </c>
      <c r="U1308">
        <v>-1.8599999999999998E-2</v>
      </c>
    </row>
    <row r="1309" spans="19:21" x14ac:dyDescent="0.25">
      <c r="S1309" s="3" t="s">
        <v>48</v>
      </c>
      <c r="T1309" t="s">
        <v>701</v>
      </c>
      <c r="U1309">
        <v>-0.15</v>
      </c>
    </row>
    <row r="1310" spans="19:21" x14ac:dyDescent="0.25">
      <c r="S1310" s="3" t="s">
        <v>46</v>
      </c>
      <c r="T1310" t="s">
        <v>702</v>
      </c>
      <c r="U1310">
        <v>1.44E-2</v>
      </c>
    </row>
    <row r="1311" spans="19:21" x14ac:dyDescent="0.25">
      <c r="S1311" s="3" t="s">
        <v>48</v>
      </c>
      <c r="T1311" t="s">
        <v>702</v>
      </c>
      <c r="U1311">
        <v>0.03</v>
      </c>
    </row>
    <row r="1312" spans="19:21" x14ac:dyDescent="0.25">
      <c r="S1312" s="3" t="s">
        <v>46</v>
      </c>
      <c r="T1312" t="s">
        <v>703</v>
      </c>
      <c r="U1312">
        <v>-3.61E-2</v>
      </c>
    </row>
    <row r="1313" spans="19:21" x14ac:dyDescent="0.25">
      <c r="S1313" s="3" t="s">
        <v>48</v>
      </c>
      <c r="T1313" t="s">
        <v>703</v>
      </c>
      <c r="U1313">
        <v>-0.01</v>
      </c>
    </row>
    <row r="1314" spans="19:21" x14ac:dyDescent="0.25">
      <c r="S1314" s="3" t="s">
        <v>46</v>
      </c>
      <c r="T1314" t="s">
        <v>704</v>
      </c>
      <c r="U1314">
        <v>-7.9000000000000008E-3</v>
      </c>
    </row>
    <row r="1315" spans="19:21" x14ac:dyDescent="0.25">
      <c r="S1315" s="3" t="s">
        <v>48</v>
      </c>
      <c r="T1315" t="s">
        <v>704</v>
      </c>
      <c r="U1315">
        <v>0.06</v>
      </c>
    </row>
    <row r="1316" spans="19:21" x14ac:dyDescent="0.25">
      <c r="S1316" s="3" t="s">
        <v>46</v>
      </c>
      <c r="T1316" t="s">
        <v>705</v>
      </c>
      <c r="U1316">
        <v>3.0800000000000001E-2</v>
      </c>
    </row>
    <row r="1317" spans="19:21" x14ac:dyDescent="0.25">
      <c r="S1317" s="3" t="s">
        <v>48</v>
      </c>
      <c r="T1317" t="s">
        <v>705</v>
      </c>
      <c r="U1317">
        <v>0</v>
      </c>
    </row>
    <row r="1318" spans="19:21" x14ac:dyDescent="0.25">
      <c r="S1318" s="3" t="s">
        <v>46</v>
      </c>
      <c r="T1318" t="s">
        <v>706</v>
      </c>
      <c r="U1318">
        <v>3.3500000000000002E-2</v>
      </c>
    </row>
    <row r="1319" spans="19:21" x14ac:dyDescent="0.25">
      <c r="S1319" s="3" t="s">
        <v>48</v>
      </c>
      <c r="T1319" t="s">
        <v>706</v>
      </c>
      <c r="U1319">
        <v>-0.03</v>
      </c>
    </row>
    <row r="1320" spans="19:21" x14ac:dyDescent="0.25">
      <c r="S1320" s="3" t="s">
        <v>46</v>
      </c>
      <c r="T1320" t="s">
        <v>707</v>
      </c>
      <c r="U1320">
        <v>0.14860000000000001</v>
      </c>
    </row>
    <row r="1321" spans="19:21" x14ac:dyDescent="0.25">
      <c r="S1321" s="3" t="s">
        <v>48</v>
      </c>
      <c r="T1321" t="s">
        <v>707</v>
      </c>
      <c r="U1321">
        <v>0.11</v>
      </c>
    </row>
    <row r="1322" spans="19:21" x14ac:dyDescent="0.25">
      <c r="S1322" s="3" t="s">
        <v>46</v>
      </c>
      <c r="T1322" t="s">
        <v>708</v>
      </c>
      <c r="U1322">
        <v>0.16009999999999999</v>
      </c>
    </row>
    <row r="1323" spans="19:21" x14ac:dyDescent="0.25">
      <c r="S1323" s="3" t="s">
        <v>48</v>
      </c>
      <c r="T1323" t="s">
        <v>708</v>
      </c>
      <c r="U1323">
        <v>0.14000000000000001</v>
      </c>
    </row>
    <row r="1324" spans="19:21" x14ac:dyDescent="0.25">
      <c r="S1324" s="3" t="s">
        <v>46</v>
      </c>
      <c r="T1324" t="s">
        <v>709</v>
      </c>
      <c r="U1324">
        <v>0.13300000000000001</v>
      </c>
    </row>
    <row r="1325" spans="19:21" x14ac:dyDescent="0.25">
      <c r="S1325" s="3" t="s">
        <v>48</v>
      </c>
      <c r="T1325" t="s">
        <v>709</v>
      </c>
      <c r="U1325">
        <v>0.16</v>
      </c>
    </row>
    <row r="1326" spans="19:21" x14ac:dyDescent="0.25">
      <c r="S1326" s="3" t="s">
        <v>46</v>
      </c>
      <c r="T1326" t="s">
        <v>710</v>
      </c>
      <c r="U1326">
        <v>0.1633</v>
      </c>
    </row>
    <row r="1327" spans="19:21" x14ac:dyDescent="0.25">
      <c r="S1327" s="3" t="s">
        <v>48</v>
      </c>
      <c r="T1327" t="s">
        <v>710</v>
      </c>
      <c r="U1327">
        <v>0.1</v>
      </c>
    </row>
    <row r="1328" spans="19:21" x14ac:dyDescent="0.25">
      <c r="S1328" s="3" t="s">
        <v>46</v>
      </c>
      <c r="T1328" t="s">
        <v>711</v>
      </c>
      <c r="U1328">
        <v>0.17660000000000001</v>
      </c>
    </row>
    <row r="1329" spans="19:21" x14ac:dyDescent="0.25">
      <c r="S1329" s="3" t="s">
        <v>48</v>
      </c>
      <c r="T1329" t="s">
        <v>711</v>
      </c>
      <c r="U1329">
        <v>0.19</v>
      </c>
    </row>
    <row r="1330" spans="19:21" x14ac:dyDescent="0.25">
      <c r="S1330" s="3" t="s">
        <v>46</v>
      </c>
      <c r="T1330" t="s">
        <v>712</v>
      </c>
      <c r="U1330">
        <v>0.11840000000000001</v>
      </c>
    </row>
    <row r="1331" spans="19:21" x14ac:dyDescent="0.25">
      <c r="S1331" s="3" t="s">
        <v>48</v>
      </c>
      <c r="T1331" t="s">
        <v>712</v>
      </c>
      <c r="U1331">
        <v>7.0000000000000007E-2</v>
      </c>
    </row>
    <row r="1332" spans="19:21" x14ac:dyDescent="0.25">
      <c r="S1332" s="3" t="s">
        <v>46</v>
      </c>
      <c r="T1332" t="s">
        <v>713</v>
      </c>
      <c r="U1332">
        <v>0.22639999999999999</v>
      </c>
    </row>
    <row r="1333" spans="19:21" x14ac:dyDescent="0.25">
      <c r="S1333" s="3" t="s">
        <v>48</v>
      </c>
      <c r="T1333" t="s">
        <v>713</v>
      </c>
      <c r="U1333">
        <v>0.18</v>
      </c>
    </row>
    <row r="1334" spans="19:21" x14ac:dyDescent="0.25">
      <c r="S1334" s="3" t="s">
        <v>46</v>
      </c>
      <c r="T1334" t="s">
        <v>714</v>
      </c>
      <c r="U1334">
        <v>-4.87E-2</v>
      </c>
    </row>
    <row r="1335" spans="19:21" x14ac:dyDescent="0.25">
      <c r="S1335" s="3" t="s">
        <v>48</v>
      </c>
      <c r="T1335" t="s">
        <v>714</v>
      </c>
      <c r="U1335">
        <v>-0.12</v>
      </c>
    </row>
    <row r="1336" spans="19:21" x14ac:dyDescent="0.25">
      <c r="S1336" s="3" t="s">
        <v>46</v>
      </c>
      <c r="T1336" t="s">
        <v>715</v>
      </c>
      <c r="U1336">
        <v>3.8899999999999997E-2</v>
      </c>
    </row>
    <row r="1337" spans="19:21" x14ac:dyDescent="0.25">
      <c r="S1337" s="3" t="s">
        <v>48</v>
      </c>
      <c r="T1337" t="s">
        <v>715</v>
      </c>
      <c r="U1337">
        <v>0.08</v>
      </c>
    </row>
    <row r="1338" spans="19:21" x14ac:dyDescent="0.25">
      <c r="S1338" s="3" t="s">
        <v>46</v>
      </c>
      <c r="T1338" t="s">
        <v>716</v>
      </c>
      <c r="U1338">
        <v>6.3399999999999998E-2</v>
      </c>
    </row>
    <row r="1339" spans="19:21" x14ac:dyDescent="0.25">
      <c r="S1339" s="3" t="s">
        <v>48</v>
      </c>
      <c r="T1339" t="s">
        <v>716</v>
      </c>
      <c r="U1339">
        <v>0.04</v>
      </c>
    </row>
    <row r="1340" spans="19:21" x14ac:dyDescent="0.25">
      <c r="S1340" s="3" t="s">
        <v>46</v>
      </c>
      <c r="T1340" t="s">
        <v>717</v>
      </c>
      <c r="U1340">
        <v>4.5499999999999999E-2</v>
      </c>
    </row>
    <row r="1341" spans="19:21" x14ac:dyDescent="0.25">
      <c r="S1341" s="3" t="s">
        <v>48</v>
      </c>
      <c r="T1341" t="s">
        <v>717</v>
      </c>
      <c r="U1341">
        <v>0</v>
      </c>
    </row>
    <row r="1342" spans="19:21" x14ac:dyDescent="0.25">
      <c r="S1342" s="3" t="s">
        <v>46</v>
      </c>
      <c r="T1342" t="s">
        <v>718</v>
      </c>
      <c r="U1342">
        <v>3.3399999999999999E-2</v>
      </c>
    </row>
    <row r="1343" spans="19:21" x14ac:dyDescent="0.25">
      <c r="S1343" s="3" t="s">
        <v>48</v>
      </c>
      <c r="T1343" t="s">
        <v>718</v>
      </c>
      <c r="U1343">
        <v>-0.02</v>
      </c>
    </row>
    <row r="1344" spans="19:21" x14ac:dyDescent="0.25">
      <c r="S1344" s="3" t="s">
        <v>46</v>
      </c>
      <c r="T1344" t="s">
        <v>719</v>
      </c>
      <c r="U1344">
        <v>7.7399999999999997E-2</v>
      </c>
    </row>
    <row r="1345" spans="19:21" x14ac:dyDescent="0.25">
      <c r="S1345" s="3" t="s">
        <v>48</v>
      </c>
      <c r="T1345" t="s">
        <v>719</v>
      </c>
      <c r="U1345">
        <v>0.01</v>
      </c>
    </row>
    <row r="1346" spans="19:21" x14ac:dyDescent="0.25">
      <c r="S1346" s="3" t="s">
        <v>46</v>
      </c>
      <c r="T1346" t="s">
        <v>720</v>
      </c>
      <c r="U1346">
        <v>-8.5599999999999996E-2</v>
      </c>
    </row>
    <row r="1347" spans="19:21" x14ac:dyDescent="0.25">
      <c r="S1347" s="3" t="s">
        <v>48</v>
      </c>
      <c r="T1347" t="s">
        <v>720</v>
      </c>
      <c r="U1347">
        <v>-0.08</v>
      </c>
    </row>
    <row r="1348" spans="19:21" x14ac:dyDescent="0.25">
      <c r="S1348" s="3" t="s">
        <v>46</v>
      </c>
      <c r="T1348" t="s">
        <v>721</v>
      </c>
      <c r="U1348">
        <v>-9.5500000000000002E-2</v>
      </c>
    </row>
    <row r="1349" spans="19:21" x14ac:dyDescent="0.25">
      <c r="S1349" s="3" t="s">
        <v>48</v>
      </c>
      <c r="T1349" t="s">
        <v>721</v>
      </c>
      <c r="U1349">
        <v>-0.16</v>
      </c>
    </row>
    <row r="1350" spans="19:21" x14ac:dyDescent="0.25">
      <c r="S1350" s="3" t="s">
        <v>46</v>
      </c>
      <c r="T1350" t="s">
        <v>722</v>
      </c>
      <c r="U1350">
        <v>-0.20280000000000001</v>
      </c>
    </row>
    <row r="1351" spans="19:21" x14ac:dyDescent="0.25">
      <c r="S1351" s="3" t="s">
        <v>48</v>
      </c>
      <c r="T1351" t="s">
        <v>722</v>
      </c>
      <c r="U1351">
        <v>-0.35</v>
      </c>
    </row>
    <row r="1352" spans="19:21" x14ac:dyDescent="0.25">
      <c r="S1352" s="3" t="s">
        <v>46</v>
      </c>
      <c r="T1352" t="s">
        <v>723</v>
      </c>
      <c r="U1352">
        <v>0.18559999999999999</v>
      </c>
    </row>
    <row r="1353" spans="19:21" x14ac:dyDescent="0.25">
      <c r="S1353" s="3" t="s">
        <v>48</v>
      </c>
      <c r="T1353" t="s">
        <v>723</v>
      </c>
      <c r="U1353">
        <v>0.13</v>
      </c>
    </row>
    <row r="1354" spans="19:21" x14ac:dyDescent="0.25">
      <c r="S1354" s="3" t="s">
        <v>46</v>
      </c>
      <c r="T1354" t="s">
        <v>724</v>
      </c>
      <c r="U1354">
        <v>3.2000000000000002E-3</v>
      </c>
    </row>
    <row r="1355" spans="19:21" x14ac:dyDescent="0.25">
      <c r="S1355" s="3" t="s">
        <v>48</v>
      </c>
      <c r="T1355" t="s">
        <v>724</v>
      </c>
      <c r="U1355">
        <v>-0.02</v>
      </c>
    </row>
    <row r="1356" spans="19:21" x14ac:dyDescent="0.25">
      <c r="S1356" s="3" t="s">
        <v>46</v>
      </c>
      <c r="T1356" t="s">
        <v>725</v>
      </c>
      <c r="U1356">
        <v>-3.4500000000000003E-2</v>
      </c>
    </row>
    <row r="1357" spans="19:21" x14ac:dyDescent="0.25">
      <c r="S1357" s="3" t="s">
        <v>48</v>
      </c>
      <c r="T1357" t="s">
        <v>725</v>
      </c>
      <c r="U1357">
        <v>-0.02</v>
      </c>
    </row>
    <row r="1358" spans="19:21" x14ac:dyDescent="0.25">
      <c r="S1358" s="3" t="s">
        <v>46</v>
      </c>
      <c r="T1358" t="s">
        <v>726</v>
      </c>
      <c r="U1358">
        <v>-7.7799999999999994E-2</v>
      </c>
    </row>
    <row r="1359" spans="19:21" x14ac:dyDescent="0.25">
      <c r="S1359" s="3" t="s">
        <v>48</v>
      </c>
      <c r="T1359" t="s">
        <v>726</v>
      </c>
      <c r="U1359">
        <v>-0.09</v>
      </c>
    </row>
    <row r="1360" spans="19:21" x14ac:dyDescent="0.25">
      <c r="S1360" s="3" t="s">
        <v>46</v>
      </c>
      <c r="T1360" t="s">
        <v>727</v>
      </c>
      <c r="U1360">
        <v>-1.34E-2</v>
      </c>
    </row>
    <row r="1361" spans="19:21" x14ac:dyDescent="0.25">
      <c r="S1361" s="3" t="s">
        <v>48</v>
      </c>
      <c r="T1361" t="s">
        <v>727</v>
      </c>
      <c r="U1361">
        <v>-0.09</v>
      </c>
    </row>
    <row r="1362" spans="19:21" x14ac:dyDescent="0.25">
      <c r="S1362" s="3" t="s">
        <v>46</v>
      </c>
      <c r="T1362" t="s">
        <v>728</v>
      </c>
      <c r="U1362">
        <v>9.5899999999999999E-2</v>
      </c>
    </row>
    <row r="1363" spans="19:21" x14ac:dyDescent="0.25">
      <c r="S1363" s="3" t="s">
        <v>48</v>
      </c>
      <c r="T1363" t="s">
        <v>728</v>
      </c>
      <c r="U1363">
        <v>-0.05</v>
      </c>
    </row>
    <row r="1364" spans="19:21" x14ac:dyDescent="0.25">
      <c r="S1364" s="3" t="s">
        <v>46</v>
      </c>
      <c r="T1364" t="s">
        <v>729</v>
      </c>
      <c r="U1364">
        <v>5.0900000000000001E-2</v>
      </c>
    </row>
    <row r="1365" spans="19:21" x14ac:dyDescent="0.25">
      <c r="S1365" s="3" t="s">
        <v>48</v>
      </c>
      <c r="T1365" t="s">
        <v>729</v>
      </c>
      <c r="U1365">
        <v>-0.01</v>
      </c>
    </row>
    <row r="1366" spans="19:21" x14ac:dyDescent="0.25">
      <c r="S1366" s="3" t="s">
        <v>46</v>
      </c>
      <c r="T1366" t="s">
        <v>730</v>
      </c>
      <c r="U1366">
        <v>6.5500000000000003E-2</v>
      </c>
    </row>
    <row r="1367" spans="19:21" x14ac:dyDescent="0.25">
      <c r="S1367" s="3" t="s">
        <v>48</v>
      </c>
      <c r="T1367" t="s">
        <v>730</v>
      </c>
      <c r="U1367">
        <v>7.0000000000000007E-2</v>
      </c>
    </row>
    <row r="1368" spans="19:21" x14ac:dyDescent="0.25">
      <c r="S1368" s="3" t="s">
        <v>46</v>
      </c>
      <c r="T1368" t="s">
        <v>731</v>
      </c>
      <c r="U1368">
        <v>8.43E-2</v>
      </c>
    </row>
    <row r="1369" spans="19:21" x14ac:dyDescent="0.25">
      <c r="S1369" s="3" t="s">
        <v>48</v>
      </c>
      <c r="T1369" t="s">
        <v>731</v>
      </c>
      <c r="U1369">
        <v>0.02</v>
      </c>
    </row>
    <row r="1370" spans="19:21" x14ac:dyDescent="0.25">
      <c r="S1370" s="3" t="s">
        <v>46</v>
      </c>
      <c r="T1370" t="s">
        <v>732</v>
      </c>
      <c r="U1370">
        <v>2.63E-2</v>
      </c>
    </row>
    <row r="1371" spans="19:21" x14ac:dyDescent="0.25">
      <c r="S1371" s="3" t="s">
        <v>48</v>
      </c>
      <c r="T1371" t="s">
        <v>732</v>
      </c>
      <c r="U1371">
        <v>0.06</v>
      </c>
    </row>
    <row r="1372" spans="19:21" x14ac:dyDescent="0.25">
      <c r="S1372" s="3" t="s">
        <v>46</v>
      </c>
      <c r="T1372" t="s">
        <v>733</v>
      </c>
      <c r="U1372">
        <v>0.1176</v>
      </c>
    </row>
    <row r="1373" spans="19:21" x14ac:dyDescent="0.25">
      <c r="S1373" s="3" t="s">
        <v>48</v>
      </c>
      <c r="T1373" t="s">
        <v>733</v>
      </c>
      <c r="U1373">
        <v>0.16</v>
      </c>
    </row>
    <row r="1374" spans="19:21" x14ac:dyDescent="0.25">
      <c r="S1374" s="3" t="s">
        <v>46</v>
      </c>
      <c r="T1374" t="s">
        <v>734</v>
      </c>
      <c r="U1374">
        <v>0.20449999999999999</v>
      </c>
    </row>
    <row r="1375" spans="19:21" x14ac:dyDescent="0.25">
      <c r="S1375" s="3" t="s">
        <v>48</v>
      </c>
      <c r="T1375" t="s">
        <v>734</v>
      </c>
      <c r="U1375">
        <v>0.2</v>
      </c>
    </row>
    <row r="1376" spans="19:21" x14ac:dyDescent="0.25">
      <c r="S1376" s="3" t="s">
        <v>46</v>
      </c>
      <c r="T1376" t="s">
        <v>735</v>
      </c>
      <c r="U1376">
        <v>6.7900000000000002E-2</v>
      </c>
    </row>
    <row r="1377" spans="19:21" x14ac:dyDescent="0.25">
      <c r="S1377" s="3" t="s">
        <v>48</v>
      </c>
      <c r="T1377" t="s">
        <v>735</v>
      </c>
      <c r="U1377">
        <v>0.09</v>
      </c>
    </row>
    <row r="1378" spans="19:21" x14ac:dyDescent="0.25">
      <c r="S1378" s="3" t="s">
        <v>46</v>
      </c>
      <c r="T1378" t="s">
        <v>736</v>
      </c>
      <c r="U1378">
        <v>0.124</v>
      </c>
    </row>
    <row r="1379" spans="19:21" x14ac:dyDescent="0.25">
      <c r="S1379" s="3" t="s">
        <v>48</v>
      </c>
      <c r="T1379" t="s">
        <v>736</v>
      </c>
      <c r="U1379">
        <v>0.06</v>
      </c>
    </row>
    <row r="1380" spans="19:21" x14ac:dyDescent="0.25">
      <c r="S1380" s="3" t="s">
        <v>46</v>
      </c>
      <c r="T1380" t="s">
        <v>737</v>
      </c>
      <c r="U1380">
        <v>0.1426</v>
      </c>
    </row>
    <row r="1381" spans="19:21" x14ac:dyDescent="0.25">
      <c r="S1381" s="3" t="s">
        <v>48</v>
      </c>
      <c r="T1381" t="s">
        <v>737</v>
      </c>
      <c r="U1381">
        <v>0</v>
      </c>
    </row>
    <row r="1382" spans="19:21" x14ac:dyDescent="0.25">
      <c r="S1382" s="3" t="s">
        <v>46</v>
      </c>
      <c r="T1382" t="s">
        <v>738</v>
      </c>
      <c r="U1382">
        <v>9.0399999999999994E-2</v>
      </c>
    </row>
    <row r="1383" spans="19:21" x14ac:dyDescent="0.25">
      <c r="S1383" s="3" t="s">
        <v>48</v>
      </c>
      <c r="T1383" t="s">
        <v>738</v>
      </c>
      <c r="U1383">
        <v>0.02</v>
      </c>
    </row>
    <row r="1384" spans="19:21" x14ac:dyDescent="0.25">
      <c r="S1384" s="3" t="s">
        <v>46</v>
      </c>
      <c r="T1384" t="s">
        <v>739</v>
      </c>
      <c r="U1384">
        <v>3.8699999999999998E-2</v>
      </c>
    </row>
    <row r="1385" spans="19:21" x14ac:dyDescent="0.25">
      <c r="S1385" s="3" t="s">
        <v>48</v>
      </c>
      <c r="T1385" t="s">
        <v>739</v>
      </c>
      <c r="U1385">
        <v>0.03</v>
      </c>
    </row>
    <row r="1386" spans="19:21" x14ac:dyDescent="0.25">
      <c r="S1386" s="3" t="s">
        <v>46</v>
      </c>
      <c r="T1386" t="s">
        <v>740</v>
      </c>
      <c r="U1386">
        <v>1.7000000000000001E-2</v>
      </c>
    </row>
    <row r="1387" spans="19:21" x14ac:dyDescent="0.25">
      <c r="S1387" s="3" t="s">
        <v>48</v>
      </c>
      <c r="T1387" t="s">
        <v>740</v>
      </c>
      <c r="U1387">
        <v>-0.04</v>
      </c>
    </row>
    <row r="1388" spans="19:21" x14ac:dyDescent="0.25">
      <c r="S1388" s="3" t="s">
        <v>46</v>
      </c>
      <c r="T1388" t="s">
        <v>741</v>
      </c>
      <c r="U1388">
        <v>5.3100000000000001E-2</v>
      </c>
    </row>
    <row r="1389" spans="19:21" x14ac:dyDescent="0.25">
      <c r="S1389" s="3" t="s">
        <v>48</v>
      </c>
      <c r="T1389" t="s">
        <v>741</v>
      </c>
      <c r="U1389">
        <v>-0.06</v>
      </c>
    </row>
    <row r="1390" spans="19:21" x14ac:dyDescent="0.25">
      <c r="S1390" s="3" t="s">
        <v>46</v>
      </c>
      <c r="T1390" t="s">
        <v>742</v>
      </c>
      <c r="U1390">
        <v>6.2100000000000002E-2</v>
      </c>
    </row>
    <row r="1391" spans="19:21" x14ac:dyDescent="0.25">
      <c r="S1391" s="3" t="s">
        <v>48</v>
      </c>
      <c r="T1391" t="s">
        <v>742</v>
      </c>
      <c r="U1391">
        <v>0.04</v>
      </c>
    </row>
    <row r="1392" spans="19:21" x14ac:dyDescent="0.25">
      <c r="S1392" s="3" t="s">
        <v>46</v>
      </c>
      <c r="T1392" t="s">
        <v>743</v>
      </c>
      <c r="U1392">
        <v>6.25E-2</v>
      </c>
    </row>
    <row r="1393" spans="19:21" x14ac:dyDescent="0.25">
      <c r="S1393" s="3" t="s">
        <v>48</v>
      </c>
      <c r="T1393" t="s">
        <v>743</v>
      </c>
      <c r="U1393">
        <v>-0.06</v>
      </c>
    </row>
    <row r="1394" spans="19:21" x14ac:dyDescent="0.25">
      <c r="S1394" s="3" t="s">
        <v>46</v>
      </c>
      <c r="T1394" t="s">
        <v>744</v>
      </c>
      <c r="U1394">
        <v>0.10299999999999999</v>
      </c>
    </row>
    <row r="1395" spans="19:21" x14ac:dyDescent="0.25">
      <c r="S1395" s="3" t="s">
        <v>48</v>
      </c>
      <c r="T1395" t="s">
        <v>744</v>
      </c>
      <c r="U1395">
        <v>0.08</v>
      </c>
    </row>
    <row r="1396" spans="19:21" x14ac:dyDescent="0.25">
      <c r="S1396" s="3" t="s">
        <v>46</v>
      </c>
      <c r="T1396" t="s">
        <v>745</v>
      </c>
      <c r="U1396">
        <v>0.1142</v>
      </c>
    </row>
    <row r="1397" spans="19:21" x14ac:dyDescent="0.25">
      <c r="S1397" s="3" t="s">
        <v>48</v>
      </c>
      <c r="T1397" t="s">
        <v>745</v>
      </c>
      <c r="U1397">
        <v>0.02</v>
      </c>
    </row>
    <row r="1398" spans="19:21" x14ac:dyDescent="0.25">
      <c r="S1398" s="3" t="s">
        <v>46</v>
      </c>
      <c r="T1398" t="s">
        <v>746</v>
      </c>
      <c r="U1398">
        <v>0.11840000000000001</v>
      </c>
    </row>
    <row r="1399" spans="19:21" x14ac:dyDescent="0.25">
      <c r="S1399" s="3" t="s">
        <v>48</v>
      </c>
      <c r="T1399" t="s">
        <v>746</v>
      </c>
      <c r="U1399">
        <v>0.09</v>
      </c>
    </row>
    <row r="1400" spans="19:21" x14ac:dyDescent="0.25">
      <c r="S1400" s="3" t="s">
        <v>46</v>
      </c>
      <c r="T1400" t="s">
        <v>747</v>
      </c>
      <c r="U1400">
        <v>0.20760000000000001</v>
      </c>
    </row>
    <row r="1401" spans="19:21" x14ac:dyDescent="0.25">
      <c r="S1401" s="3" t="s">
        <v>48</v>
      </c>
      <c r="T1401" t="s">
        <v>747</v>
      </c>
      <c r="U1401">
        <v>0.23</v>
      </c>
    </row>
    <row r="1402" spans="19:21" x14ac:dyDescent="0.25">
      <c r="S1402" s="3" t="s">
        <v>46</v>
      </c>
      <c r="T1402" t="s">
        <v>748</v>
      </c>
      <c r="U1402">
        <v>0.29520000000000002</v>
      </c>
    </row>
    <row r="1403" spans="19:21" x14ac:dyDescent="0.25">
      <c r="S1403" s="3" t="s">
        <v>48</v>
      </c>
      <c r="T1403" t="s">
        <v>748</v>
      </c>
      <c r="U1403">
        <v>0.38</v>
      </c>
    </row>
    <row r="1404" spans="19:21" x14ac:dyDescent="0.25">
      <c r="S1404" s="3" t="s">
        <v>46</v>
      </c>
      <c r="T1404" t="s">
        <v>749</v>
      </c>
      <c r="U1404">
        <v>0.22750000000000001</v>
      </c>
    </row>
    <row r="1405" spans="19:21" x14ac:dyDescent="0.25">
      <c r="S1405" s="3" t="s">
        <v>48</v>
      </c>
      <c r="T1405" t="s">
        <v>749</v>
      </c>
      <c r="U1405">
        <v>0.16</v>
      </c>
    </row>
    <row r="1406" spans="19:21" x14ac:dyDescent="0.25">
      <c r="S1406" s="3" t="s">
        <v>46</v>
      </c>
      <c r="T1406" t="s">
        <v>750</v>
      </c>
      <c r="U1406">
        <v>0.12690000000000001</v>
      </c>
    </row>
    <row r="1407" spans="19:21" x14ac:dyDescent="0.25">
      <c r="S1407" s="3" t="s">
        <v>48</v>
      </c>
      <c r="T1407" t="s">
        <v>750</v>
      </c>
      <c r="U1407">
        <v>7.0000000000000007E-2</v>
      </c>
    </row>
    <row r="1408" spans="19:21" x14ac:dyDescent="0.25">
      <c r="S1408" s="3" t="s">
        <v>46</v>
      </c>
      <c r="T1408" t="s">
        <v>751</v>
      </c>
      <c r="U1408">
        <v>1.21E-2</v>
      </c>
    </row>
    <row r="1409" spans="19:21" x14ac:dyDescent="0.25">
      <c r="S1409" s="3" t="s">
        <v>48</v>
      </c>
      <c r="T1409" t="s">
        <v>751</v>
      </c>
      <c r="U1409">
        <v>0</v>
      </c>
    </row>
    <row r="1410" spans="19:21" x14ac:dyDescent="0.25">
      <c r="S1410" s="3" t="s">
        <v>46</v>
      </c>
      <c r="T1410" t="s">
        <v>752</v>
      </c>
      <c r="U1410">
        <v>7.2900000000000006E-2</v>
      </c>
    </row>
    <row r="1411" spans="19:21" x14ac:dyDescent="0.25">
      <c r="S1411" s="3" t="s">
        <v>48</v>
      </c>
      <c r="T1411" t="s">
        <v>752</v>
      </c>
      <c r="U1411">
        <v>0.08</v>
      </c>
    </row>
    <row r="1412" spans="19:21" x14ac:dyDescent="0.25">
      <c r="S1412" s="3" t="s">
        <v>46</v>
      </c>
      <c r="T1412" t="s">
        <v>753</v>
      </c>
      <c r="U1412">
        <v>0.1288</v>
      </c>
    </row>
    <row r="1413" spans="19:21" x14ac:dyDescent="0.25">
      <c r="S1413" s="3" t="s">
        <v>48</v>
      </c>
      <c r="T1413" t="s">
        <v>753</v>
      </c>
      <c r="U1413">
        <v>0.14000000000000001</v>
      </c>
    </row>
    <row r="1414" spans="19:21" x14ac:dyDescent="0.25">
      <c r="S1414" s="3" t="s">
        <v>46</v>
      </c>
      <c r="T1414" t="s">
        <v>754</v>
      </c>
      <c r="U1414">
        <v>6.0400000000000002E-2</v>
      </c>
    </row>
    <row r="1415" spans="19:21" x14ac:dyDescent="0.25">
      <c r="S1415" s="3" t="s">
        <v>48</v>
      </c>
      <c r="T1415" t="s">
        <v>754</v>
      </c>
      <c r="U1415">
        <v>0.01</v>
      </c>
    </row>
    <row r="1416" spans="19:21" x14ac:dyDescent="0.25">
      <c r="S1416" s="3" t="s">
        <v>46</v>
      </c>
      <c r="T1416" t="s">
        <v>755</v>
      </c>
      <c r="U1416">
        <v>0.15970000000000001</v>
      </c>
    </row>
    <row r="1417" spans="19:21" x14ac:dyDescent="0.25">
      <c r="S1417" s="3" t="s">
        <v>48</v>
      </c>
      <c r="T1417" t="s">
        <v>755</v>
      </c>
      <c r="U1417">
        <v>0.16</v>
      </c>
    </row>
    <row r="1418" spans="19:21" x14ac:dyDescent="0.25">
      <c r="S1418" s="3" t="s">
        <v>46</v>
      </c>
      <c r="T1418" t="s">
        <v>756</v>
      </c>
      <c r="U1418">
        <v>0.1082</v>
      </c>
    </row>
    <row r="1419" spans="19:21" x14ac:dyDescent="0.25">
      <c r="S1419" s="3" t="s">
        <v>48</v>
      </c>
      <c r="T1419" t="s">
        <v>756</v>
      </c>
      <c r="U1419">
        <v>0.08</v>
      </c>
    </row>
    <row r="1420" spans="19:21" x14ac:dyDescent="0.25">
      <c r="S1420" s="3" t="s">
        <v>46</v>
      </c>
      <c r="T1420" t="s">
        <v>757</v>
      </c>
      <c r="U1420">
        <v>-1.8800000000000001E-2</v>
      </c>
    </row>
    <row r="1421" spans="19:21" x14ac:dyDescent="0.25">
      <c r="S1421" s="3" t="s">
        <v>48</v>
      </c>
      <c r="T1421" t="s">
        <v>757</v>
      </c>
      <c r="U1421">
        <v>-0.02</v>
      </c>
    </row>
    <row r="1422" spans="19:21" x14ac:dyDescent="0.25">
      <c r="S1422" s="3" t="s">
        <v>46</v>
      </c>
      <c r="T1422" t="s">
        <v>758</v>
      </c>
      <c r="U1422">
        <v>-6.6799999999999998E-2</v>
      </c>
    </row>
    <row r="1423" spans="19:21" x14ac:dyDescent="0.25">
      <c r="S1423" s="3" t="s">
        <v>48</v>
      </c>
      <c r="T1423" t="s">
        <v>758</v>
      </c>
      <c r="U1423">
        <v>-7.0000000000000007E-2</v>
      </c>
    </row>
    <row r="1424" spans="19:21" x14ac:dyDescent="0.25">
      <c r="S1424" s="3" t="s">
        <v>46</v>
      </c>
      <c r="T1424" t="s">
        <v>759</v>
      </c>
      <c r="U1424">
        <v>-0.1129</v>
      </c>
    </row>
    <row r="1425" spans="19:21" x14ac:dyDescent="0.25">
      <c r="S1425" s="3" t="s">
        <v>48</v>
      </c>
      <c r="T1425" t="s">
        <v>759</v>
      </c>
      <c r="U1425">
        <v>-0.06</v>
      </c>
    </row>
    <row r="1426" spans="19:21" x14ac:dyDescent="0.25">
      <c r="S1426" s="3" t="s">
        <v>46</v>
      </c>
      <c r="T1426" t="s">
        <v>760</v>
      </c>
      <c r="U1426">
        <v>-0.1216</v>
      </c>
    </row>
    <row r="1427" spans="19:21" x14ac:dyDescent="0.25">
      <c r="S1427" s="3" t="s">
        <v>48</v>
      </c>
      <c r="T1427" t="s">
        <v>760</v>
      </c>
      <c r="U1427">
        <v>-0.13</v>
      </c>
    </row>
    <row r="1428" spans="19:21" x14ac:dyDescent="0.25">
      <c r="S1428" s="3" t="s">
        <v>46</v>
      </c>
      <c r="T1428" t="s">
        <v>761</v>
      </c>
      <c r="U1428">
        <v>-0.15559999999999999</v>
      </c>
    </row>
    <row r="1429" spans="19:21" x14ac:dyDescent="0.25">
      <c r="S1429" s="3" t="s">
        <v>48</v>
      </c>
      <c r="T1429" t="s">
        <v>761</v>
      </c>
      <c r="U1429">
        <v>-0.09</v>
      </c>
    </row>
    <row r="1430" spans="19:21" x14ac:dyDescent="0.25">
      <c r="S1430" s="3" t="s">
        <v>46</v>
      </c>
      <c r="T1430" t="s">
        <v>762</v>
      </c>
      <c r="U1430">
        <v>-0.15740000000000001</v>
      </c>
    </row>
    <row r="1431" spans="19:21" x14ac:dyDescent="0.25">
      <c r="S1431" s="3" t="s">
        <v>48</v>
      </c>
      <c r="T1431" t="s">
        <v>762</v>
      </c>
      <c r="U1431">
        <v>-0.15</v>
      </c>
    </row>
    <row r="1432" spans="19:21" x14ac:dyDescent="0.25">
      <c r="S1432" s="3" t="s">
        <v>46</v>
      </c>
      <c r="T1432" t="s">
        <v>763</v>
      </c>
      <c r="U1432">
        <v>-0.19950000000000001</v>
      </c>
    </row>
    <row r="1433" spans="19:21" x14ac:dyDescent="0.25">
      <c r="S1433" s="3" t="s">
        <v>48</v>
      </c>
      <c r="T1433" t="s">
        <v>763</v>
      </c>
      <c r="U1433">
        <v>-0.24</v>
      </c>
    </row>
    <row r="1434" spans="19:21" x14ac:dyDescent="0.25">
      <c r="S1434" s="3" t="s">
        <v>46</v>
      </c>
      <c r="T1434" t="s">
        <v>764</v>
      </c>
      <c r="U1434">
        <v>-0.25180000000000002</v>
      </c>
    </row>
    <row r="1435" spans="19:21" x14ac:dyDescent="0.25">
      <c r="S1435" s="3" t="s">
        <v>48</v>
      </c>
      <c r="T1435" t="s">
        <v>764</v>
      </c>
      <c r="U1435">
        <v>-0.19</v>
      </c>
    </row>
    <row r="1436" spans="19:21" x14ac:dyDescent="0.25">
      <c r="S1436" s="3" t="s">
        <v>46</v>
      </c>
      <c r="T1436" t="s">
        <v>765</v>
      </c>
      <c r="U1436">
        <v>-0.18679999999999999</v>
      </c>
    </row>
    <row r="1437" spans="19:21" x14ac:dyDescent="0.25">
      <c r="S1437" s="3" t="s">
        <v>48</v>
      </c>
      <c r="T1437" t="s">
        <v>765</v>
      </c>
      <c r="U1437">
        <v>-0.26</v>
      </c>
    </row>
    <row r="1438" spans="19:21" x14ac:dyDescent="0.25">
      <c r="S1438" s="3" t="s">
        <v>46</v>
      </c>
      <c r="T1438" t="s">
        <v>766</v>
      </c>
      <c r="U1438">
        <v>-0.1351</v>
      </c>
    </row>
    <row r="1439" spans="19:21" x14ac:dyDescent="0.25">
      <c r="S1439" s="3" t="s">
        <v>48</v>
      </c>
      <c r="T1439" t="s">
        <v>766</v>
      </c>
      <c r="U1439">
        <v>-0.12</v>
      </c>
    </row>
    <row r="1440" spans="19:21" x14ac:dyDescent="0.25">
      <c r="S1440" s="3" t="s">
        <v>46</v>
      </c>
      <c r="T1440" t="s">
        <v>767</v>
      </c>
      <c r="U1440">
        <v>-0.14349999999999999</v>
      </c>
    </row>
    <row r="1441" spans="19:21" x14ac:dyDescent="0.25">
      <c r="S1441" s="3" t="s">
        <v>48</v>
      </c>
      <c r="T1441" t="s">
        <v>767</v>
      </c>
      <c r="U1441">
        <v>-0.14000000000000001</v>
      </c>
    </row>
    <row r="1442" spans="19:21" x14ac:dyDescent="0.25">
      <c r="S1442" s="3" t="s">
        <v>46</v>
      </c>
      <c r="T1442" t="s">
        <v>768</v>
      </c>
      <c r="U1442">
        <v>-0.22559999999999999</v>
      </c>
    </row>
    <row r="1443" spans="19:21" x14ac:dyDescent="0.25">
      <c r="S1443" s="3" t="s">
        <v>48</v>
      </c>
      <c r="T1443" t="s">
        <v>768</v>
      </c>
      <c r="U1443">
        <v>-0.28000000000000003</v>
      </c>
    </row>
    <row r="1444" spans="19:21" x14ac:dyDescent="0.25">
      <c r="S1444" s="3" t="s">
        <v>46</v>
      </c>
      <c r="T1444" t="s">
        <v>769</v>
      </c>
      <c r="U1444">
        <v>-0.28449999999999998</v>
      </c>
    </row>
    <row r="1445" spans="19:21" x14ac:dyDescent="0.25">
      <c r="S1445" s="3" t="s">
        <v>48</v>
      </c>
      <c r="T1445" t="s">
        <v>769</v>
      </c>
      <c r="U1445">
        <v>-0.28000000000000003</v>
      </c>
    </row>
    <row r="1446" spans="19:21" x14ac:dyDescent="0.25">
      <c r="S1446" s="3" t="s">
        <v>46</v>
      </c>
      <c r="T1446" t="s">
        <v>770</v>
      </c>
      <c r="U1446">
        <v>-0.19839999999999999</v>
      </c>
    </row>
    <row r="1447" spans="19:21" x14ac:dyDescent="0.25">
      <c r="S1447" s="3" t="s">
        <v>48</v>
      </c>
      <c r="T1447" t="s">
        <v>770</v>
      </c>
      <c r="U1447">
        <v>-0.22</v>
      </c>
    </row>
    <row r="1448" spans="19:21" x14ac:dyDescent="0.25">
      <c r="S1448" s="3" t="s">
        <v>46</v>
      </c>
      <c r="T1448" t="s">
        <v>771</v>
      </c>
      <c r="U1448">
        <v>-0.27310000000000001</v>
      </c>
    </row>
    <row r="1449" spans="19:21" x14ac:dyDescent="0.25">
      <c r="S1449" s="3" t="s">
        <v>48</v>
      </c>
      <c r="T1449" t="s">
        <v>771</v>
      </c>
      <c r="U1449">
        <v>-0.24</v>
      </c>
    </row>
    <row r="1450" spans="19:21" x14ac:dyDescent="0.25">
      <c r="S1450" s="3" t="s">
        <v>46</v>
      </c>
      <c r="T1450" t="s">
        <v>772</v>
      </c>
      <c r="U1450">
        <v>-0.17610000000000001</v>
      </c>
    </row>
    <row r="1451" spans="19:21" x14ac:dyDescent="0.25">
      <c r="S1451" s="3" t="s">
        <v>48</v>
      </c>
      <c r="T1451" t="s">
        <v>772</v>
      </c>
      <c r="U1451">
        <v>-0.15</v>
      </c>
    </row>
    <row r="1452" spans="19:21" x14ac:dyDescent="0.25">
      <c r="S1452" s="3" t="s">
        <v>46</v>
      </c>
      <c r="T1452" t="s">
        <v>773</v>
      </c>
      <c r="U1452">
        <v>-0.27150000000000002</v>
      </c>
    </row>
    <row r="1453" spans="19:21" x14ac:dyDescent="0.25">
      <c r="S1453" s="3" t="s">
        <v>48</v>
      </c>
      <c r="T1453" t="s">
        <v>773</v>
      </c>
      <c r="U1453">
        <v>-0.32</v>
      </c>
    </row>
    <row r="1454" spans="19:21" x14ac:dyDescent="0.25">
      <c r="S1454" s="3" t="s">
        <v>46</v>
      </c>
      <c r="T1454" t="s">
        <v>774</v>
      </c>
      <c r="U1454">
        <v>-0.23760000000000001</v>
      </c>
    </row>
    <row r="1455" spans="19:21" x14ac:dyDescent="0.25">
      <c r="S1455" s="3" t="s">
        <v>48</v>
      </c>
      <c r="T1455" t="s">
        <v>774</v>
      </c>
      <c r="U1455">
        <v>-0.28000000000000003</v>
      </c>
    </row>
    <row r="1456" spans="19:21" x14ac:dyDescent="0.25">
      <c r="S1456" s="3" t="s">
        <v>46</v>
      </c>
      <c r="T1456" t="s">
        <v>775</v>
      </c>
      <c r="U1456">
        <v>-0.12520000000000001</v>
      </c>
    </row>
    <row r="1457" spans="19:21" x14ac:dyDescent="0.25">
      <c r="S1457" s="3" t="s">
        <v>48</v>
      </c>
      <c r="T1457" t="s">
        <v>775</v>
      </c>
      <c r="U1457">
        <v>-0.05</v>
      </c>
    </row>
    <row r="1458" spans="19:21" x14ac:dyDescent="0.25">
      <c r="S1458" s="3" t="s">
        <v>46</v>
      </c>
      <c r="T1458" t="s">
        <v>776</v>
      </c>
      <c r="U1458">
        <v>-9.3600000000000003E-2</v>
      </c>
    </row>
    <row r="1459" spans="19:21" x14ac:dyDescent="0.25">
      <c r="S1459" s="3" t="s">
        <v>48</v>
      </c>
      <c r="T1459" t="s">
        <v>776</v>
      </c>
      <c r="U1459">
        <v>-0.13</v>
      </c>
    </row>
    <row r="1460" spans="19:21" x14ac:dyDescent="0.25">
      <c r="S1460" s="3" t="s">
        <v>46</v>
      </c>
      <c r="T1460" t="s">
        <v>777</v>
      </c>
      <c r="U1460">
        <v>-2.4400000000000002E-2</v>
      </c>
    </row>
    <row r="1461" spans="19:21" x14ac:dyDescent="0.25">
      <c r="S1461" s="3" t="s">
        <v>48</v>
      </c>
      <c r="T1461" t="s">
        <v>777</v>
      </c>
      <c r="U1461">
        <v>0.06</v>
      </c>
    </row>
    <row r="1462" spans="19:21" x14ac:dyDescent="0.25">
      <c r="S1462" s="3" t="s">
        <v>46</v>
      </c>
      <c r="T1462" t="s">
        <v>778</v>
      </c>
      <c r="U1462">
        <v>-8.8800000000000004E-2</v>
      </c>
    </row>
    <row r="1463" spans="19:21" x14ac:dyDescent="0.25">
      <c r="S1463" s="3" t="s">
        <v>48</v>
      </c>
      <c r="T1463" t="s">
        <v>778</v>
      </c>
      <c r="U1463">
        <v>-7.0000000000000007E-2</v>
      </c>
    </row>
    <row r="1464" spans="19:21" x14ac:dyDescent="0.25">
      <c r="S1464" s="3" t="s">
        <v>46</v>
      </c>
      <c r="T1464" t="s">
        <v>779</v>
      </c>
      <c r="U1464">
        <v>-6.8500000000000005E-2</v>
      </c>
    </row>
    <row r="1465" spans="19:21" x14ac:dyDescent="0.25">
      <c r="S1465" s="3" t="s">
        <v>48</v>
      </c>
      <c r="T1465" t="s">
        <v>779</v>
      </c>
      <c r="U1465">
        <v>-0.06</v>
      </c>
    </row>
    <row r="1466" spans="19:21" x14ac:dyDescent="0.25">
      <c r="S1466" s="3" t="s">
        <v>46</v>
      </c>
      <c r="T1466" t="s">
        <v>780</v>
      </c>
      <c r="U1466">
        <v>-0.12620000000000001</v>
      </c>
    </row>
    <row r="1467" spans="19:21" x14ac:dyDescent="0.25">
      <c r="S1467" s="3" t="s">
        <v>48</v>
      </c>
      <c r="T1467" t="s">
        <v>780</v>
      </c>
      <c r="U1467">
        <v>-0.2</v>
      </c>
    </row>
    <row r="1468" spans="19:21" x14ac:dyDescent="0.25">
      <c r="S1468" s="3" t="s">
        <v>46</v>
      </c>
      <c r="T1468" t="s">
        <v>781</v>
      </c>
      <c r="U1468">
        <v>-0.23619999999999999</v>
      </c>
    </row>
    <row r="1469" spans="19:21" x14ac:dyDescent="0.25">
      <c r="S1469" s="3" t="s">
        <v>48</v>
      </c>
      <c r="T1469" t="s">
        <v>781</v>
      </c>
      <c r="U1469">
        <v>-0.22</v>
      </c>
    </row>
    <row r="1470" spans="19:21" x14ac:dyDescent="0.25">
      <c r="S1470" s="3" t="s">
        <v>46</v>
      </c>
      <c r="T1470" t="s">
        <v>782</v>
      </c>
      <c r="U1470">
        <v>-0.30780000000000002</v>
      </c>
    </row>
    <row r="1471" spans="19:21" x14ac:dyDescent="0.25">
      <c r="S1471" s="3" t="s">
        <v>48</v>
      </c>
      <c r="T1471" t="s">
        <v>782</v>
      </c>
      <c r="U1471">
        <v>-0.35</v>
      </c>
    </row>
    <row r="1472" spans="19:21" x14ac:dyDescent="0.25">
      <c r="S1472" s="3" t="s">
        <v>46</v>
      </c>
      <c r="T1472" t="s">
        <v>783</v>
      </c>
      <c r="U1472">
        <v>-0.12920000000000001</v>
      </c>
    </row>
    <row r="1473" spans="19:21" x14ac:dyDescent="0.25">
      <c r="S1473" s="3" t="s">
        <v>48</v>
      </c>
      <c r="T1473" t="s">
        <v>783</v>
      </c>
      <c r="U1473">
        <v>-0.21</v>
      </c>
    </row>
    <row r="1474" spans="19:21" x14ac:dyDescent="0.25">
      <c r="S1474" s="3" t="s">
        <v>46</v>
      </c>
      <c r="T1474" t="s">
        <v>784</v>
      </c>
      <c r="U1474">
        <v>8.9700000000000002E-2</v>
      </c>
    </row>
    <row r="1475" spans="19:21" x14ac:dyDescent="0.25">
      <c r="S1475" s="3" t="s">
        <v>48</v>
      </c>
      <c r="T1475" t="s">
        <v>784</v>
      </c>
      <c r="U1475">
        <v>0.12</v>
      </c>
    </row>
    <row r="1476" spans="19:21" x14ac:dyDescent="0.25">
      <c r="S1476" s="3" t="s">
        <v>46</v>
      </c>
      <c r="T1476" t="s">
        <v>785</v>
      </c>
      <c r="U1476">
        <v>-0.187</v>
      </c>
    </row>
    <row r="1477" spans="19:21" x14ac:dyDescent="0.25">
      <c r="S1477" s="3" t="s">
        <v>48</v>
      </c>
      <c r="T1477" t="s">
        <v>785</v>
      </c>
      <c r="U1477">
        <v>-0.16</v>
      </c>
    </row>
    <row r="1478" spans="19:21" x14ac:dyDescent="0.25">
      <c r="S1478" s="3" t="s">
        <v>46</v>
      </c>
      <c r="T1478" t="s">
        <v>786</v>
      </c>
      <c r="U1478">
        <v>3.95E-2</v>
      </c>
    </row>
    <row r="1479" spans="19:21" x14ac:dyDescent="0.25">
      <c r="S1479" s="3" t="s">
        <v>48</v>
      </c>
      <c r="T1479" t="s">
        <v>786</v>
      </c>
      <c r="U1479">
        <v>0.09</v>
      </c>
    </row>
    <row r="1480" spans="19:21" x14ac:dyDescent="0.25">
      <c r="S1480" s="3" t="s">
        <v>46</v>
      </c>
      <c r="T1480" t="s">
        <v>787</v>
      </c>
      <c r="U1480">
        <v>-7.0300000000000001E-2</v>
      </c>
    </row>
    <row r="1481" spans="19:21" x14ac:dyDescent="0.25">
      <c r="S1481" s="3" t="s">
        <v>48</v>
      </c>
      <c r="T1481" t="s">
        <v>787</v>
      </c>
      <c r="U1481">
        <v>0</v>
      </c>
    </row>
    <row r="1482" spans="19:21" x14ac:dyDescent="0.25">
      <c r="S1482" s="3" t="s">
        <v>46</v>
      </c>
      <c r="T1482" t="s">
        <v>788</v>
      </c>
      <c r="U1482">
        <v>-5.9499999999999997E-2</v>
      </c>
    </row>
    <row r="1483" spans="19:21" x14ac:dyDescent="0.25">
      <c r="S1483" s="3" t="s">
        <v>48</v>
      </c>
      <c r="T1483" t="s">
        <v>788</v>
      </c>
      <c r="U1483">
        <v>-7.0000000000000007E-2</v>
      </c>
    </row>
    <row r="1484" spans="19:21" x14ac:dyDescent="0.25">
      <c r="S1484" s="3" t="s">
        <v>46</v>
      </c>
      <c r="T1484" t="s">
        <v>789</v>
      </c>
      <c r="U1484">
        <v>-8.8900000000000007E-2</v>
      </c>
    </row>
    <row r="1485" spans="19:21" x14ac:dyDescent="0.25">
      <c r="S1485" s="3" t="s">
        <v>48</v>
      </c>
      <c r="T1485" t="s">
        <v>789</v>
      </c>
      <c r="U1485">
        <v>-0.13</v>
      </c>
    </row>
    <row r="1486" spans="19:21" x14ac:dyDescent="0.25">
      <c r="S1486" s="3" t="s">
        <v>46</v>
      </c>
      <c r="T1486" t="s">
        <v>790</v>
      </c>
      <c r="U1486">
        <v>-0.1227</v>
      </c>
    </row>
    <row r="1487" spans="19:21" x14ac:dyDescent="0.25">
      <c r="S1487" s="3" t="s">
        <v>48</v>
      </c>
      <c r="T1487" t="s">
        <v>790</v>
      </c>
      <c r="U1487">
        <v>-0.16</v>
      </c>
    </row>
    <row r="1488" spans="19:21" x14ac:dyDescent="0.25">
      <c r="S1488" s="3" t="s">
        <v>46</v>
      </c>
      <c r="T1488" t="s">
        <v>791</v>
      </c>
      <c r="U1488">
        <v>-0.1148</v>
      </c>
    </row>
    <row r="1489" spans="19:21" x14ac:dyDescent="0.25">
      <c r="S1489" s="3" t="s">
        <v>48</v>
      </c>
      <c r="T1489" t="s">
        <v>791</v>
      </c>
      <c r="U1489">
        <v>-0.15</v>
      </c>
    </row>
    <row r="1490" spans="19:21" x14ac:dyDescent="0.25">
      <c r="S1490" s="3" t="s">
        <v>46</v>
      </c>
      <c r="T1490" t="s">
        <v>792</v>
      </c>
      <c r="U1490">
        <v>-0.20019999999999999</v>
      </c>
    </row>
    <row r="1491" spans="19:21" x14ac:dyDescent="0.25">
      <c r="S1491" s="3" t="s">
        <v>48</v>
      </c>
      <c r="T1491" t="s">
        <v>792</v>
      </c>
      <c r="U1491">
        <v>-0.19</v>
      </c>
    </row>
    <row r="1492" spans="19:21" x14ac:dyDescent="0.25">
      <c r="S1492" s="3" t="s">
        <v>46</v>
      </c>
      <c r="T1492" t="s">
        <v>793</v>
      </c>
      <c r="U1492">
        <v>-0.1757</v>
      </c>
    </row>
    <row r="1493" spans="19:21" x14ac:dyDescent="0.25">
      <c r="S1493" s="3" t="s">
        <v>48</v>
      </c>
      <c r="T1493" t="s">
        <v>793</v>
      </c>
      <c r="U1493">
        <v>-0.17</v>
      </c>
    </row>
    <row r="1494" spans="19:21" x14ac:dyDescent="0.25">
      <c r="S1494" s="3" t="s">
        <v>46</v>
      </c>
      <c r="T1494" t="s">
        <v>794</v>
      </c>
      <c r="U1494">
        <v>-8.9800000000000005E-2</v>
      </c>
    </row>
    <row r="1495" spans="19:21" x14ac:dyDescent="0.25">
      <c r="S1495" s="3" t="s">
        <v>48</v>
      </c>
      <c r="T1495" t="s">
        <v>794</v>
      </c>
      <c r="U1495">
        <v>-0.12</v>
      </c>
    </row>
    <row r="1496" spans="19:21" x14ac:dyDescent="0.25">
      <c r="S1496" s="3" t="s">
        <v>46</v>
      </c>
      <c r="T1496" t="s">
        <v>795</v>
      </c>
      <c r="U1496">
        <v>-8.6099999999999996E-2</v>
      </c>
    </row>
    <row r="1497" spans="19:21" x14ac:dyDescent="0.25">
      <c r="S1497" s="3" t="s">
        <v>48</v>
      </c>
      <c r="T1497" t="s">
        <v>795</v>
      </c>
      <c r="U1497">
        <v>-0.09</v>
      </c>
    </row>
    <row r="1498" spans="19:21" x14ac:dyDescent="0.25">
      <c r="S1498" s="3" t="s">
        <v>46</v>
      </c>
      <c r="T1498" t="s">
        <v>796</v>
      </c>
      <c r="U1498">
        <v>-0.23699999999999999</v>
      </c>
    </row>
    <row r="1499" spans="19:21" x14ac:dyDescent="0.25">
      <c r="S1499" s="3" t="s">
        <v>48</v>
      </c>
      <c r="T1499" t="s">
        <v>796</v>
      </c>
      <c r="U1499">
        <v>-0.27</v>
      </c>
    </row>
    <row r="1500" spans="19:21" x14ac:dyDescent="0.25">
      <c r="S1500" s="3" t="s">
        <v>46</v>
      </c>
      <c r="T1500" t="s">
        <v>797</v>
      </c>
      <c r="U1500">
        <v>5.5100000000000003E-2</v>
      </c>
    </row>
    <row r="1501" spans="19:21" x14ac:dyDescent="0.25">
      <c r="S1501" s="3" t="s">
        <v>48</v>
      </c>
      <c r="T1501" t="s">
        <v>797</v>
      </c>
      <c r="U1501">
        <v>0.04</v>
      </c>
    </row>
    <row r="1502" spans="19:21" x14ac:dyDescent="0.25">
      <c r="S1502" s="3" t="s">
        <v>46</v>
      </c>
      <c r="T1502" t="s">
        <v>798</v>
      </c>
      <c r="U1502">
        <v>-6.2899999999999998E-2</v>
      </c>
    </row>
    <row r="1503" spans="19:21" x14ac:dyDescent="0.25">
      <c r="S1503" s="3" t="s">
        <v>48</v>
      </c>
      <c r="T1503" t="s">
        <v>798</v>
      </c>
      <c r="U1503">
        <v>-0.05</v>
      </c>
    </row>
    <row r="1504" spans="19:21" x14ac:dyDescent="0.25">
      <c r="S1504" s="3" t="s">
        <v>46</v>
      </c>
      <c r="T1504" t="s">
        <v>799</v>
      </c>
      <c r="U1504">
        <v>7.2400000000000006E-2</v>
      </c>
    </row>
    <row r="1505" spans="19:21" x14ac:dyDescent="0.25">
      <c r="S1505" s="3" t="s">
        <v>48</v>
      </c>
      <c r="T1505" t="s">
        <v>799</v>
      </c>
      <c r="U1505">
        <v>0.05</v>
      </c>
    </row>
    <row r="1506" spans="19:21" x14ac:dyDescent="0.25">
      <c r="S1506" s="3" t="s">
        <v>46</v>
      </c>
      <c r="T1506" t="s">
        <v>800</v>
      </c>
      <c r="U1506">
        <v>6.4100000000000004E-2</v>
      </c>
    </row>
    <row r="1507" spans="19:21" x14ac:dyDescent="0.25">
      <c r="S1507" s="3" t="s">
        <v>48</v>
      </c>
      <c r="T1507" t="s">
        <v>800</v>
      </c>
      <c r="U1507">
        <v>0.06</v>
      </c>
    </row>
    <row r="1508" spans="19:21" x14ac:dyDescent="0.25">
      <c r="S1508" s="3" t="s">
        <v>46</v>
      </c>
      <c r="T1508" t="s">
        <v>801</v>
      </c>
      <c r="U1508">
        <v>8.1100000000000005E-2</v>
      </c>
    </row>
    <row r="1509" spans="19:21" x14ac:dyDescent="0.25">
      <c r="S1509" s="3" t="s">
        <v>48</v>
      </c>
      <c r="T1509" t="s">
        <v>801</v>
      </c>
      <c r="U1509">
        <v>0.08</v>
      </c>
    </row>
    <row r="1510" spans="19:21" x14ac:dyDescent="0.25">
      <c r="S1510" s="3" t="s">
        <v>46</v>
      </c>
      <c r="T1510" t="s">
        <v>802</v>
      </c>
      <c r="U1510">
        <v>6.6299999999999998E-2</v>
      </c>
    </row>
    <row r="1511" spans="19:21" x14ac:dyDescent="0.25">
      <c r="S1511" s="3" t="s">
        <v>48</v>
      </c>
      <c r="T1511" t="s">
        <v>802</v>
      </c>
      <c r="U1511">
        <v>0.02</v>
      </c>
    </row>
    <row r="1512" spans="19:21" x14ac:dyDescent="0.25">
      <c r="S1512" s="3" t="s">
        <v>46</v>
      </c>
      <c r="T1512" t="s">
        <v>803</v>
      </c>
      <c r="U1512">
        <v>0.12609999999999999</v>
      </c>
    </row>
    <row r="1513" spans="19:21" x14ac:dyDescent="0.25">
      <c r="S1513" s="3" t="s">
        <v>48</v>
      </c>
      <c r="T1513" t="s">
        <v>803</v>
      </c>
      <c r="U1513">
        <v>0.08</v>
      </c>
    </row>
    <row r="1514" spans="19:21" x14ac:dyDescent="0.25">
      <c r="S1514" s="3" t="s">
        <v>46</v>
      </c>
      <c r="T1514" t="s">
        <v>804</v>
      </c>
      <c r="U1514">
        <v>0.14349999999999999</v>
      </c>
    </row>
    <row r="1515" spans="19:21" x14ac:dyDescent="0.25">
      <c r="S1515" s="3" t="s">
        <v>48</v>
      </c>
      <c r="T1515" t="s">
        <v>804</v>
      </c>
      <c r="U1515">
        <v>0.09</v>
      </c>
    </row>
    <row r="1516" spans="19:21" x14ac:dyDescent="0.25">
      <c r="S1516" s="3" t="s">
        <v>46</v>
      </c>
      <c r="T1516" t="s">
        <v>805</v>
      </c>
      <c r="U1516">
        <v>0.18629999999999999</v>
      </c>
    </row>
    <row r="1517" spans="19:21" x14ac:dyDescent="0.25">
      <c r="S1517" s="3" t="s">
        <v>48</v>
      </c>
      <c r="T1517" t="s">
        <v>805</v>
      </c>
      <c r="U1517">
        <v>0.19</v>
      </c>
    </row>
    <row r="1518" spans="19:21" x14ac:dyDescent="0.25">
      <c r="S1518" s="3" t="s">
        <v>46</v>
      </c>
      <c r="T1518" t="s">
        <v>806</v>
      </c>
      <c r="U1518">
        <v>0.15359999999999999</v>
      </c>
    </row>
    <row r="1519" spans="19:21" x14ac:dyDescent="0.25">
      <c r="S1519" s="3" t="s">
        <v>48</v>
      </c>
      <c r="T1519" t="s">
        <v>806</v>
      </c>
      <c r="U1519">
        <v>0.11</v>
      </c>
    </row>
    <row r="1520" spans="19:21" x14ac:dyDescent="0.25">
      <c r="S1520" s="3" t="s">
        <v>46</v>
      </c>
      <c r="T1520" t="s">
        <v>807</v>
      </c>
      <c r="U1520">
        <v>0.15329999999999999</v>
      </c>
    </row>
    <row r="1521" spans="19:21" x14ac:dyDescent="0.25">
      <c r="S1521" s="3" t="s">
        <v>48</v>
      </c>
      <c r="T1521" t="s">
        <v>807</v>
      </c>
      <c r="U1521">
        <v>0.16</v>
      </c>
    </row>
    <row r="1522" spans="19:21" x14ac:dyDescent="0.25">
      <c r="S1522" s="3" t="s">
        <v>46</v>
      </c>
      <c r="T1522" t="s">
        <v>808</v>
      </c>
      <c r="U1522">
        <v>0.1018</v>
      </c>
    </row>
    <row r="1523" spans="19:21" x14ac:dyDescent="0.25">
      <c r="S1523" s="3" t="s">
        <v>48</v>
      </c>
      <c r="T1523" t="s">
        <v>808</v>
      </c>
      <c r="U1523">
        <v>0.09</v>
      </c>
    </row>
    <row r="1524" spans="19:21" x14ac:dyDescent="0.25">
      <c r="S1524" s="3" t="s">
        <v>46</v>
      </c>
      <c r="T1524" t="s">
        <v>809</v>
      </c>
      <c r="U1524">
        <v>-9.1000000000000004E-3</v>
      </c>
    </row>
    <row r="1525" spans="19:21" x14ac:dyDescent="0.25">
      <c r="S1525" s="3" t="s">
        <v>48</v>
      </c>
      <c r="T1525" t="s">
        <v>809</v>
      </c>
      <c r="U1525">
        <v>-0.02</v>
      </c>
    </row>
    <row r="1526" spans="19:21" x14ac:dyDescent="0.25">
      <c r="S1526" s="3" t="s">
        <v>46</v>
      </c>
      <c r="T1526" t="s">
        <v>810</v>
      </c>
      <c r="U1526">
        <v>-0.19739999999999999</v>
      </c>
    </row>
    <row r="1527" spans="19:21" x14ac:dyDescent="0.25">
      <c r="S1527" s="3" t="s">
        <v>48</v>
      </c>
      <c r="T1527" t="s">
        <v>810</v>
      </c>
      <c r="U1527">
        <v>-0.16</v>
      </c>
    </row>
    <row r="1528" spans="19:21" x14ac:dyDescent="0.25">
      <c r="S1528" s="3" t="s">
        <v>46</v>
      </c>
      <c r="T1528" t="s">
        <v>811</v>
      </c>
      <c r="U1528">
        <v>-3.7999999999999999E-2</v>
      </c>
    </row>
    <row r="1529" spans="19:21" x14ac:dyDescent="0.25">
      <c r="S1529" s="3" t="s">
        <v>48</v>
      </c>
      <c r="T1529" t="s">
        <v>811</v>
      </c>
      <c r="U1529">
        <v>-0.03</v>
      </c>
    </row>
    <row r="1530" spans="19:21" x14ac:dyDescent="0.25">
      <c r="S1530" s="3" t="s">
        <v>46</v>
      </c>
      <c r="T1530" t="s">
        <v>812</v>
      </c>
      <c r="U1530">
        <v>6.5199999999999994E-2</v>
      </c>
    </row>
    <row r="1531" spans="19:21" x14ac:dyDescent="0.25">
      <c r="S1531" s="3" t="s">
        <v>48</v>
      </c>
      <c r="T1531" t="s">
        <v>812</v>
      </c>
      <c r="U1531">
        <v>0.08</v>
      </c>
    </row>
    <row r="1532" spans="19:21" x14ac:dyDescent="0.25">
      <c r="S1532" s="3" t="s">
        <v>46</v>
      </c>
      <c r="T1532" t="s">
        <v>813</v>
      </c>
      <c r="U1532">
        <v>6.5600000000000006E-2</v>
      </c>
    </row>
    <row r="1533" spans="19:21" x14ac:dyDescent="0.25">
      <c r="S1533" s="3" t="s">
        <v>48</v>
      </c>
      <c r="T1533" t="s">
        <v>813</v>
      </c>
      <c r="U1533">
        <v>7.0000000000000007E-2</v>
      </c>
    </row>
    <row r="1534" spans="19:21" x14ac:dyDescent="0.25">
      <c r="S1534" s="3" t="s">
        <v>46</v>
      </c>
      <c r="T1534" t="s">
        <v>814</v>
      </c>
      <c r="U1534">
        <v>7.1999999999999995E-2</v>
      </c>
    </row>
    <row r="1535" spans="19:21" x14ac:dyDescent="0.25">
      <c r="S1535" s="3" t="s">
        <v>48</v>
      </c>
      <c r="T1535" t="s">
        <v>814</v>
      </c>
      <c r="U1535">
        <v>0.05</v>
      </c>
    </row>
    <row r="1536" spans="19:21" x14ac:dyDescent="0.25">
      <c r="S1536" s="3" t="s">
        <v>46</v>
      </c>
      <c r="T1536" t="s">
        <v>815</v>
      </c>
      <c r="U1536">
        <v>3.9E-2</v>
      </c>
    </row>
    <row r="1537" spans="19:21" x14ac:dyDescent="0.25">
      <c r="S1537" s="3" t="s">
        <v>48</v>
      </c>
      <c r="T1537" t="s">
        <v>815</v>
      </c>
      <c r="U1537">
        <v>-0.04</v>
      </c>
    </row>
    <row r="1538" spans="19:21" x14ac:dyDescent="0.25">
      <c r="S1538" s="3" t="s">
        <v>46</v>
      </c>
      <c r="T1538" t="s">
        <v>816</v>
      </c>
      <c r="U1538">
        <v>3.4799999999999998E-2</v>
      </c>
    </row>
    <row r="1539" spans="19:21" x14ac:dyDescent="0.25">
      <c r="S1539" s="3" t="s">
        <v>48</v>
      </c>
      <c r="T1539" t="s">
        <v>816</v>
      </c>
      <c r="U1539">
        <v>-0.05</v>
      </c>
    </row>
    <row r="1540" spans="19:21" x14ac:dyDescent="0.25">
      <c r="S1540" s="3" t="s">
        <v>46</v>
      </c>
      <c r="T1540" t="s">
        <v>817</v>
      </c>
      <c r="U1540">
        <v>6.5600000000000006E-2</v>
      </c>
    </row>
    <row r="1541" spans="19:21" x14ac:dyDescent="0.25">
      <c r="S1541" s="3" t="s">
        <v>48</v>
      </c>
      <c r="T1541" t="s">
        <v>817</v>
      </c>
      <c r="U1541">
        <v>0.02</v>
      </c>
    </row>
    <row r="1542" spans="19:21" x14ac:dyDescent="0.25">
      <c r="S1542" s="3" t="s">
        <v>46</v>
      </c>
      <c r="T1542" t="s">
        <v>818</v>
      </c>
      <c r="U1542">
        <v>-4.7300000000000002E-2</v>
      </c>
    </row>
    <row r="1543" spans="19:21" x14ac:dyDescent="0.25">
      <c r="S1543" s="3" t="s">
        <v>48</v>
      </c>
      <c r="T1543" t="s">
        <v>818</v>
      </c>
      <c r="U1543">
        <v>-0.09</v>
      </c>
    </row>
    <row r="1544" spans="19:21" x14ac:dyDescent="0.25">
      <c r="S1544" s="3" t="s">
        <v>46</v>
      </c>
      <c r="T1544" t="s">
        <v>819</v>
      </c>
      <c r="U1544">
        <v>9.1399999999999995E-2</v>
      </c>
    </row>
    <row r="1545" spans="19:21" x14ac:dyDescent="0.25">
      <c r="S1545" s="3" t="s">
        <v>48</v>
      </c>
      <c r="T1545" t="s">
        <v>819</v>
      </c>
      <c r="U1545">
        <v>0.13</v>
      </c>
    </row>
    <row r="1546" spans="19:21" x14ac:dyDescent="0.25">
      <c r="S1546" s="3" t="s">
        <v>46</v>
      </c>
      <c r="T1546" t="s">
        <v>820</v>
      </c>
      <c r="U1546">
        <v>0.15129999999999999</v>
      </c>
    </row>
    <row r="1547" spans="19:21" x14ac:dyDescent="0.25">
      <c r="S1547" s="3" t="s">
        <v>48</v>
      </c>
      <c r="T1547" t="s">
        <v>820</v>
      </c>
      <c r="U1547">
        <v>0.16</v>
      </c>
    </row>
    <row r="1548" spans="19:21" x14ac:dyDescent="0.25">
      <c r="S1548" s="3" t="s">
        <v>46</v>
      </c>
      <c r="T1548" t="s">
        <v>821</v>
      </c>
      <c r="U1548">
        <v>0.2137</v>
      </c>
    </row>
    <row r="1549" spans="19:21" x14ac:dyDescent="0.25">
      <c r="S1549" s="3" t="s">
        <v>48</v>
      </c>
      <c r="T1549" t="s">
        <v>821</v>
      </c>
      <c r="U1549">
        <v>0.16</v>
      </c>
    </row>
    <row r="1550" spans="19:21" x14ac:dyDescent="0.25">
      <c r="S1550" s="3" t="s">
        <v>46</v>
      </c>
      <c r="T1550" t="s">
        <v>822</v>
      </c>
      <c r="U1550">
        <v>2.41E-2</v>
      </c>
    </row>
    <row r="1551" spans="19:21" x14ac:dyDescent="0.25">
      <c r="S1551" s="3" t="s">
        <v>48</v>
      </c>
      <c r="T1551" t="s">
        <v>822</v>
      </c>
      <c r="U1551">
        <v>-0.01</v>
      </c>
    </row>
    <row r="1552" spans="19:21" x14ac:dyDescent="0.25">
      <c r="S1552" s="3" t="s">
        <v>46</v>
      </c>
      <c r="T1552" t="s">
        <v>823</v>
      </c>
      <c r="U1552">
        <v>0.1066</v>
      </c>
    </row>
    <row r="1553" spans="19:21" x14ac:dyDescent="0.25">
      <c r="S1553" s="3" t="s">
        <v>48</v>
      </c>
      <c r="T1553" t="s">
        <v>823</v>
      </c>
      <c r="U1553">
        <v>7.0000000000000007E-2</v>
      </c>
    </row>
    <row r="1554" spans="19:21" x14ac:dyDescent="0.25">
      <c r="S1554" s="3" t="s">
        <v>46</v>
      </c>
      <c r="T1554" t="s">
        <v>824</v>
      </c>
      <c r="U1554">
        <v>0.13339999999999999</v>
      </c>
    </row>
    <row r="1555" spans="19:21" x14ac:dyDescent="0.25">
      <c r="S1555" s="3" t="s">
        <v>48</v>
      </c>
      <c r="T1555" t="s">
        <v>824</v>
      </c>
      <c r="U1555">
        <v>0.08</v>
      </c>
    </row>
    <row r="1556" spans="19:21" x14ac:dyDescent="0.25">
      <c r="S1556" s="3" t="s">
        <v>46</v>
      </c>
      <c r="T1556" t="s">
        <v>825</v>
      </c>
      <c r="U1556">
        <v>0.11310000000000001</v>
      </c>
    </row>
    <row r="1557" spans="19:21" x14ac:dyDescent="0.25">
      <c r="S1557" s="3" t="s">
        <v>48</v>
      </c>
      <c r="T1557" t="s">
        <v>825</v>
      </c>
      <c r="U1557">
        <v>0.06</v>
      </c>
    </row>
    <row r="1558" spans="19:21" x14ac:dyDescent="0.25">
      <c r="S1558" s="3" t="s">
        <v>46</v>
      </c>
      <c r="T1558" t="s">
        <v>826</v>
      </c>
      <c r="U1558">
        <v>0.1086</v>
      </c>
    </row>
    <row r="1559" spans="19:21" x14ac:dyDescent="0.25">
      <c r="S1559" s="3" t="s">
        <v>48</v>
      </c>
      <c r="T1559" t="s">
        <v>826</v>
      </c>
      <c r="U1559">
        <v>0.01</v>
      </c>
    </row>
    <row r="1560" spans="19:21" x14ac:dyDescent="0.25">
      <c r="S1560" s="3" t="s">
        <v>46</v>
      </c>
      <c r="T1560" t="s">
        <v>827</v>
      </c>
      <c r="U1560">
        <v>3.5200000000000002E-2</v>
      </c>
    </row>
    <row r="1561" spans="19:21" x14ac:dyDescent="0.25">
      <c r="S1561" s="3" t="s">
        <v>48</v>
      </c>
      <c r="T1561" t="s">
        <v>827</v>
      </c>
      <c r="U1561">
        <v>-0.05</v>
      </c>
    </row>
    <row r="1562" spans="19:21" x14ac:dyDescent="0.25">
      <c r="S1562" s="3" t="s">
        <v>46</v>
      </c>
      <c r="T1562" t="s">
        <v>828</v>
      </c>
      <c r="U1562">
        <v>5.3699999999999998E-2</v>
      </c>
    </row>
    <row r="1563" spans="19:21" x14ac:dyDescent="0.25">
      <c r="S1563" s="3" t="s">
        <v>48</v>
      </c>
      <c r="T1563" t="s">
        <v>828</v>
      </c>
      <c r="U1563">
        <v>-0.02</v>
      </c>
    </row>
    <row r="1564" spans="19:21" x14ac:dyDescent="0.25">
      <c r="S1564" s="3" t="s">
        <v>46</v>
      </c>
      <c r="T1564" t="s">
        <v>829</v>
      </c>
      <c r="U1564">
        <v>-8.8099999999999998E-2</v>
      </c>
    </row>
    <row r="1565" spans="19:21" x14ac:dyDescent="0.25">
      <c r="S1565" s="3" t="s">
        <v>48</v>
      </c>
      <c r="T1565" t="s">
        <v>829</v>
      </c>
      <c r="U1565">
        <v>-0.1</v>
      </c>
    </row>
    <row r="1566" spans="19:21" x14ac:dyDescent="0.25">
      <c r="S1566" s="3" t="s">
        <v>46</v>
      </c>
      <c r="T1566" t="s">
        <v>830</v>
      </c>
      <c r="U1566">
        <v>-0.16900000000000001</v>
      </c>
    </row>
    <row r="1567" spans="19:21" x14ac:dyDescent="0.25">
      <c r="S1567" s="3" t="s">
        <v>48</v>
      </c>
      <c r="T1567" t="s">
        <v>830</v>
      </c>
      <c r="U1567">
        <v>-0.19</v>
      </c>
    </row>
    <row r="1568" spans="19:21" x14ac:dyDescent="0.25">
      <c r="S1568" s="3" t="s">
        <v>46</v>
      </c>
      <c r="T1568" t="s">
        <v>831</v>
      </c>
      <c r="U1568">
        <v>-0.40889999999999999</v>
      </c>
    </row>
    <row r="1569" spans="19:21" x14ac:dyDescent="0.25">
      <c r="S1569" s="3" t="s">
        <v>48</v>
      </c>
      <c r="T1569" t="s">
        <v>831</v>
      </c>
      <c r="U1569">
        <v>-0.43</v>
      </c>
    </row>
    <row r="1570" spans="19:21" x14ac:dyDescent="0.25">
      <c r="S1570" s="3" t="s">
        <v>46</v>
      </c>
      <c r="T1570" t="s">
        <v>832</v>
      </c>
      <c r="U1570">
        <v>-0.28999999999999998</v>
      </c>
    </row>
    <row r="1571" spans="19:21" x14ac:dyDescent="0.25">
      <c r="S1571" s="3" t="s">
        <v>48</v>
      </c>
      <c r="T1571" t="s">
        <v>832</v>
      </c>
      <c r="U1571">
        <v>-0.34</v>
      </c>
    </row>
    <row r="1572" spans="19:21" x14ac:dyDescent="0.25">
      <c r="S1572" s="3" t="s">
        <v>46</v>
      </c>
      <c r="T1572" t="s">
        <v>833</v>
      </c>
      <c r="U1572">
        <v>-0.1835</v>
      </c>
    </row>
    <row r="1573" spans="19:21" x14ac:dyDescent="0.25">
      <c r="S1573" s="3" t="s">
        <v>48</v>
      </c>
      <c r="T1573" t="s">
        <v>833</v>
      </c>
      <c r="U1573">
        <v>-0.19</v>
      </c>
    </row>
    <row r="1574" spans="19:21" x14ac:dyDescent="0.25">
      <c r="S1574" s="3" t="s">
        <v>46</v>
      </c>
      <c r="T1574" t="s">
        <v>834</v>
      </c>
      <c r="U1574">
        <v>-0.36309999999999998</v>
      </c>
    </row>
    <row r="1575" spans="19:21" x14ac:dyDescent="0.25">
      <c r="S1575" s="3" t="s">
        <v>48</v>
      </c>
      <c r="T1575" t="s">
        <v>834</v>
      </c>
      <c r="U1575">
        <v>-0.35</v>
      </c>
    </row>
    <row r="1576" spans="19:21" x14ac:dyDescent="0.25">
      <c r="S1576" s="3" t="s">
        <v>46</v>
      </c>
      <c r="T1576" t="s">
        <v>835</v>
      </c>
      <c r="U1576">
        <v>-0.16869999999999999</v>
      </c>
    </row>
    <row r="1577" spans="19:21" x14ac:dyDescent="0.25">
      <c r="S1577" s="3" t="s">
        <v>48</v>
      </c>
      <c r="T1577" t="s">
        <v>835</v>
      </c>
      <c r="U1577">
        <v>-0.19</v>
      </c>
    </row>
    <row r="1578" spans="19:21" x14ac:dyDescent="0.25">
      <c r="S1578" s="3" t="s">
        <v>46</v>
      </c>
      <c r="T1578" t="s">
        <v>836</v>
      </c>
      <c r="U1578">
        <v>-0.1072</v>
      </c>
    </row>
    <row r="1579" spans="19:21" x14ac:dyDescent="0.25">
      <c r="S1579" s="3" t="s">
        <v>48</v>
      </c>
      <c r="T1579" t="s">
        <v>836</v>
      </c>
      <c r="U1579">
        <v>-0.1</v>
      </c>
    </row>
    <row r="1580" spans="19:21" x14ac:dyDescent="0.25">
      <c r="S1580" s="3" t="s">
        <v>46</v>
      </c>
      <c r="T1580" t="s">
        <v>837</v>
      </c>
      <c r="U1580">
        <v>-0.1396</v>
      </c>
    </row>
    <row r="1581" spans="19:21" x14ac:dyDescent="0.25">
      <c r="S1581" s="3" t="s">
        <v>48</v>
      </c>
      <c r="T1581" t="s">
        <v>837</v>
      </c>
      <c r="U1581">
        <v>-0.18</v>
      </c>
    </row>
    <row r="1582" spans="19:21" x14ac:dyDescent="0.25">
      <c r="S1582" s="3" t="s">
        <v>46</v>
      </c>
      <c r="T1582" t="s">
        <v>838</v>
      </c>
      <c r="U1582">
        <v>-0.1046</v>
      </c>
    </row>
    <row r="1583" spans="19:21" x14ac:dyDescent="0.25">
      <c r="S1583" s="3" t="s">
        <v>48</v>
      </c>
      <c r="T1583" t="s">
        <v>838</v>
      </c>
      <c r="U1583">
        <v>-0.09</v>
      </c>
    </row>
    <row r="1584" spans="19:21" x14ac:dyDescent="0.25">
      <c r="S1584" s="3" t="s">
        <v>46</v>
      </c>
      <c r="T1584" t="s">
        <v>839</v>
      </c>
      <c r="U1584">
        <v>-5.96E-2</v>
      </c>
    </row>
    <row r="1585" spans="19:21" x14ac:dyDescent="0.25">
      <c r="S1585" s="3" t="s">
        <v>48</v>
      </c>
      <c r="T1585" t="s">
        <v>839</v>
      </c>
      <c r="U1585">
        <v>-0.06</v>
      </c>
    </row>
    <row r="1586" spans="19:21" x14ac:dyDescent="0.25">
      <c r="S1586" s="3" t="s">
        <v>46</v>
      </c>
      <c r="T1586" t="s">
        <v>840</v>
      </c>
      <c r="U1586">
        <v>-5.3800000000000001E-2</v>
      </c>
    </row>
    <row r="1587" spans="19:21" x14ac:dyDescent="0.25">
      <c r="S1587" s="3" t="s">
        <v>48</v>
      </c>
      <c r="T1587" t="s">
        <v>840</v>
      </c>
      <c r="U1587">
        <v>-0.11</v>
      </c>
    </row>
    <row r="1588" spans="19:21" x14ac:dyDescent="0.25">
      <c r="S1588" s="3" t="s">
        <v>46</v>
      </c>
      <c r="T1588" t="s">
        <v>841</v>
      </c>
      <c r="U1588">
        <v>-0.17100000000000001</v>
      </c>
    </row>
    <row r="1589" spans="19:21" x14ac:dyDescent="0.25">
      <c r="S1589" s="3" t="s">
        <v>48</v>
      </c>
      <c r="T1589" t="s">
        <v>841</v>
      </c>
      <c r="U1589">
        <v>-0.2</v>
      </c>
    </row>
    <row r="1590" spans="19:21" x14ac:dyDescent="0.25">
      <c r="S1590" s="3" t="s">
        <v>46</v>
      </c>
      <c r="T1590" t="s">
        <v>842</v>
      </c>
      <c r="U1590">
        <v>-8.7900000000000006E-2</v>
      </c>
    </row>
    <row r="1591" spans="19:21" x14ac:dyDescent="0.25">
      <c r="S1591" s="3" t="s">
        <v>48</v>
      </c>
      <c r="T1591" t="s">
        <v>842</v>
      </c>
      <c r="U1591">
        <v>-7.0000000000000007E-2</v>
      </c>
    </row>
    <row r="1592" spans="19:21" x14ac:dyDescent="0.25">
      <c r="S1592" s="3" t="s">
        <v>46</v>
      </c>
      <c r="T1592" t="s">
        <v>843</v>
      </c>
      <c r="U1592">
        <v>-0.23949999999999999</v>
      </c>
    </row>
    <row r="1593" spans="19:21" x14ac:dyDescent="0.25">
      <c r="S1593" s="3" t="s">
        <v>48</v>
      </c>
      <c r="T1593" t="s">
        <v>843</v>
      </c>
      <c r="U1593">
        <v>-0.26</v>
      </c>
    </row>
    <row r="1594" spans="19:21" x14ac:dyDescent="0.25">
      <c r="S1594" s="3" t="s">
        <v>46</v>
      </c>
      <c r="T1594" t="s">
        <v>844</v>
      </c>
      <c r="U1594">
        <v>-0.27900000000000003</v>
      </c>
    </row>
    <row r="1595" spans="19:21" x14ac:dyDescent="0.25">
      <c r="S1595" s="3" t="s">
        <v>48</v>
      </c>
      <c r="T1595" t="s">
        <v>844</v>
      </c>
      <c r="U1595">
        <v>-0.28000000000000003</v>
      </c>
    </row>
    <row r="1596" spans="19:21" x14ac:dyDescent="0.25">
      <c r="S1596" s="3" t="s">
        <v>46</v>
      </c>
      <c r="T1596" t="s">
        <v>845</v>
      </c>
      <c r="U1596">
        <v>-0.1885</v>
      </c>
    </row>
    <row r="1597" spans="19:21" x14ac:dyDescent="0.25">
      <c r="S1597" s="3" t="s">
        <v>48</v>
      </c>
      <c r="T1597" t="s">
        <v>845</v>
      </c>
      <c r="U1597">
        <v>-0.16</v>
      </c>
    </row>
    <row r="1598" spans="19:21" x14ac:dyDescent="0.25">
      <c r="S1598" s="3" t="s">
        <v>46</v>
      </c>
      <c r="T1598" t="s">
        <v>846</v>
      </c>
      <c r="U1598">
        <v>-5.6899999999999999E-2</v>
      </c>
    </row>
    <row r="1599" spans="19:21" x14ac:dyDescent="0.25">
      <c r="S1599" s="3" t="s">
        <v>48</v>
      </c>
      <c r="T1599" t="s">
        <v>846</v>
      </c>
      <c r="U1599">
        <v>-0.08</v>
      </c>
    </row>
    <row r="1600" spans="19:21" x14ac:dyDescent="0.25">
      <c r="S1600" s="3" t="s">
        <v>46</v>
      </c>
      <c r="T1600" t="s">
        <v>847</v>
      </c>
      <c r="U1600">
        <v>-3.5700000000000003E-2</v>
      </c>
    </row>
    <row r="1601" spans="19:21" x14ac:dyDescent="0.25">
      <c r="S1601" s="3" t="s">
        <v>48</v>
      </c>
      <c r="T1601" t="s">
        <v>847</v>
      </c>
      <c r="U1601">
        <v>-0.03</v>
      </c>
    </row>
    <row r="1602" spans="19:21" x14ac:dyDescent="0.25">
      <c r="S1602" s="3" t="s">
        <v>46</v>
      </c>
      <c r="T1602" t="s">
        <v>848</v>
      </c>
      <c r="U1602">
        <v>-7.3599999999999999E-2</v>
      </c>
    </row>
    <row r="1603" spans="19:21" x14ac:dyDescent="0.25">
      <c r="S1603" s="3" t="s">
        <v>48</v>
      </c>
      <c r="T1603" t="s">
        <v>848</v>
      </c>
      <c r="U1603">
        <v>-0.08</v>
      </c>
    </row>
    <row r="1604" spans="19:21" x14ac:dyDescent="0.25">
      <c r="S1604" s="3" t="s">
        <v>46</v>
      </c>
      <c r="T1604" t="s">
        <v>849</v>
      </c>
      <c r="U1604">
        <v>-2.69E-2</v>
      </c>
    </row>
    <row r="1605" spans="19:21" x14ac:dyDescent="0.25">
      <c r="S1605" s="3" t="s">
        <v>48</v>
      </c>
      <c r="T1605" t="s">
        <v>849</v>
      </c>
      <c r="U1605">
        <v>-0.08</v>
      </c>
    </row>
    <row r="1606" spans="19:21" x14ac:dyDescent="0.25">
      <c r="S1606" s="3" t="s">
        <v>46</v>
      </c>
      <c r="T1606" t="s">
        <v>850</v>
      </c>
      <c r="U1606">
        <v>-7.8799999999999995E-2</v>
      </c>
    </row>
    <row r="1607" spans="19:21" x14ac:dyDescent="0.25">
      <c r="S1607" s="3" t="s">
        <v>48</v>
      </c>
      <c r="T1607" t="s">
        <v>850</v>
      </c>
      <c r="U1607">
        <v>-0.13</v>
      </c>
    </row>
    <row r="1608" spans="19:21" x14ac:dyDescent="0.25">
      <c r="S1608" s="3" t="s">
        <v>46</v>
      </c>
      <c r="T1608" t="s">
        <v>851</v>
      </c>
      <c r="U1608">
        <v>-0.1527</v>
      </c>
    </row>
    <row r="1609" spans="19:21" x14ac:dyDescent="0.25">
      <c r="S1609" s="3" t="s">
        <v>48</v>
      </c>
      <c r="T1609" t="s">
        <v>851</v>
      </c>
      <c r="U1609">
        <v>-0.23</v>
      </c>
    </row>
    <row r="1610" spans="19:21" x14ac:dyDescent="0.25">
      <c r="S1610" s="3" t="s">
        <v>46</v>
      </c>
      <c r="T1610" t="s">
        <v>852</v>
      </c>
      <c r="U1610">
        <v>-1.0200000000000001E-2</v>
      </c>
    </row>
    <row r="1611" spans="19:21" x14ac:dyDescent="0.25">
      <c r="S1611" s="3" t="s">
        <v>48</v>
      </c>
      <c r="T1611" t="s">
        <v>852</v>
      </c>
      <c r="U1611">
        <v>-0.08</v>
      </c>
    </row>
    <row r="1612" spans="19:21" x14ac:dyDescent="0.25">
      <c r="S1612" s="3" t="s">
        <v>46</v>
      </c>
      <c r="T1612" t="s">
        <v>853</v>
      </c>
      <c r="U1612">
        <v>8.9999999999999998E-4</v>
      </c>
    </row>
    <row r="1613" spans="19:21" x14ac:dyDescent="0.25">
      <c r="S1613" s="3" t="s">
        <v>48</v>
      </c>
      <c r="T1613" t="s">
        <v>853</v>
      </c>
      <c r="U1613">
        <v>-7.0000000000000007E-2</v>
      </c>
    </row>
    <row r="1614" spans="19:21" x14ac:dyDescent="0.25">
      <c r="S1614" s="3" t="s">
        <v>46</v>
      </c>
      <c r="T1614" t="s">
        <v>854</v>
      </c>
      <c r="U1614">
        <v>-7.7600000000000002E-2</v>
      </c>
    </row>
    <row r="1615" spans="19:21" x14ac:dyDescent="0.25">
      <c r="S1615" s="3" t="s">
        <v>48</v>
      </c>
      <c r="T1615" t="s">
        <v>854</v>
      </c>
      <c r="U1615">
        <v>-0.01</v>
      </c>
    </row>
    <row r="1616" spans="19:21" x14ac:dyDescent="0.25">
      <c r="S1616" s="3" t="s">
        <v>46</v>
      </c>
      <c r="T1616" t="s">
        <v>855</v>
      </c>
      <c r="U1616">
        <v>-0.15329999999999999</v>
      </c>
    </row>
    <row r="1617" spans="19:21" x14ac:dyDescent="0.25">
      <c r="S1617" s="3" t="s">
        <v>48</v>
      </c>
      <c r="T1617" t="s">
        <v>855</v>
      </c>
      <c r="U1617">
        <v>-0.15</v>
      </c>
    </row>
    <row r="1618" spans="19:21" x14ac:dyDescent="0.25">
      <c r="S1618" s="3" t="s">
        <v>46</v>
      </c>
      <c r="T1618" t="s">
        <v>856</v>
      </c>
      <c r="U1618">
        <v>0.11409999999999999</v>
      </c>
    </row>
    <row r="1619" spans="19:21" x14ac:dyDescent="0.25">
      <c r="S1619" s="3" t="s">
        <v>48</v>
      </c>
      <c r="T1619" t="s">
        <v>856</v>
      </c>
      <c r="U1619">
        <v>0.1</v>
      </c>
    </row>
    <row r="1620" spans="19:21" x14ac:dyDescent="0.25">
      <c r="S1620" s="3" t="s">
        <v>46</v>
      </c>
      <c r="T1620" t="s">
        <v>857</v>
      </c>
      <c r="U1620">
        <v>-0.1164</v>
      </c>
    </row>
    <row r="1621" spans="19:21" x14ac:dyDescent="0.25">
      <c r="S1621" s="3" t="s">
        <v>48</v>
      </c>
      <c r="T1621" t="s">
        <v>857</v>
      </c>
      <c r="U1621">
        <v>-0.21</v>
      </c>
    </row>
    <row r="1622" spans="19:21" x14ac:dyDescent="0.25">
      <c r="S1622" s="3" t="s">
        <v>46</v>
      </c>
      <c r="T1622" t="s">
        <v>858</v>
      </c>
      <c r="U1622">
        <v>-6.4600000000000005E-2</v>
      </c>
    </row>
    <row r="1623" spans="19:21" x14ac:dyDescent="0.25">
      <c r="S1623" s="3" t="s">
        <v>48</v>
      </c>
      <c r="T1623" t="s">
        <v>858</v>
      </c>
      <c r="U1623">
        <v>-0.09</v>
      </c>
    </row>
    <row r="1624" spans="19:21" x14ac:dyDescent="0.25">
      <c r="S1624" s="3" t="s">
        <v>46</v>
      </c>
      <c r="T1624" t="s">
        <v>859</v>
      </c>
      <c r="U1624">
        <v>-6.8500000000000005E-2</v>
      </c>
    </row>
    <row r="1625" spans="19:21" x14ac:dyDescent="0.25">
      <c r="S1625" s="3" t="s">
        <v>48</v>
      </c>
      <c r="T1625" t="s">
        <v>859</v>
      </c>
      <c r="U1625">
        <v>-7.0000000000000007E-2</v>
      </c>
    </row>
    <row r="1626" spans="19:21" x14ac:dyDescent="0.25">
      <c r="S1626" s="3" t="s">
        <v>46</v>
      </c>
      <c r="T1626" t="s">
        <v>860</v>
      </c>
      <c r="U1626">
        <v>-0.108</v>
      </c>
    </row>
    <row r="1627" spans="19:21" x14ac:dyDescent="0.25">
      <c r="S1627" s="3" t="s">
        <v>48</v>
      </c>
      <c r="T1627" t="s">
        <v>860</v>
      </c>
      <c r="U1627">
        <v>-0.11</v>
      </c>
    </row>
    <row r="1628" spans="19:21" x14ac:dyDescent="0.25">
      <c r="S1628" s="3" t="s">
        <v>46</v>
      </c>
      <c r="T1628" t="s">
        <v>861</v>
      </c>
      <c r="U1628">
        <v>-2.98E-2</v>
      </c>
    </row>
    <row r="1629" spans="19:21" x14ac:dyDescent="0.25">
      <c r="S1629" s="3" t="s">
        <v>48</v>
      </c>
      <c r="T1629" t="s">
        <v>861</v>
      </c>
      <c r="U1629">
        <v>-0.1</v>
      </c>
    </row>
    <row r="1630" spans="19:21" x14ac:dyDescent="0.25">
      <c r="S1630" s="3" t="s">
        <v>46</v>
      </c>
      <c r="T1630" t="s">
        <v>862</v>
      </c>
      <c r="U1630">
        <v>-6.4000000000000001E-2</v>
      </c>
    </row>
    <row r="1631" spans="19:21" x14ac:dyDescent="0.25">
      <c r="S1631" s="3" t="s">
        <v>48</v>
      </c>
      <c r="T1631" t="s">
        <v>862</v>
      </c>
      <c r="U1631">
        <v>-0.13</v>
      </c>
    </row>
    <row r="1632" spans="19:21" x14ac:dyDescent="0.25">
      <c r="S1632" s="3" t="s">
        <v>46</v>
      </c>
      <c r="T1632" t="s">
        <v>863</v>
      </c>
      <c r="U1632">
        <v>-1.9E-2</v>
      </c>
    </row>
    <row r="1633" spans="19:21" x14ac:dyDescent="0.25">
      <c r="S1633" s="3" t="s">
        <v>48</v>
      </c>
      <c r="T1633" t="s">
        <v>863</v>
      </c>
      <c r="U1633">
        <v>-0.05</v>
      </c>
    </row>
    <row r="1634" spans="19:21" x14ac:dyDescent="0.25">
      <c r="S1634" s="3" t="s">
        <v>46</v>
      </c>
      <c r="T1634" t="s">
        <v>864</v>
      </c>
      <c r="U1634">
        <v>0.14269999999999999</v>
      </c>
    </row>
    <row r="1635" spans="19:21" x14ac:dyDescent="0.25">
      <c r="S1635" s="3" t="s">
        <v>48</v>
      </c>
      <c r="T1635" t="s">
        <v>864</v>
      </c>
      <c r="U1635">
        <v>7.0000000000000007E-2</v>
      </c>
    </row>
    <row r="1636" spans="19:21" x14ac:dyDescent="0.25">
      <c r="S1636" s="3" t="s">
        <v>46</v>
      </c>
      <c r="T1636" t="s">
        <v>865</v>
      </c>
      <c r="U1636">
        <v>-6.9500000000000006E-2</v>
      </c>
    </row>
    <row r="1637" spans="19:21" x14ac:dyDescent="0.25">
      <c r="S1637" s="3" t="s">
        <v>48</v>
      </c>
      <c r="T1637" t="s">
        <v>865</v>
      </c>
      <c r="U1637">
        <v>-0.09</v>
      </c>
    </row>
    <row r="1638" spans="19:21" x14ac:dyDescent="0.25">
      <c r="S1638" s="3" t="s">
        <v>46</v>
      </c>
      <c r="T1638" t="s">
        <v>866</v>
      </c>
      <c r="U1638">
        <v>-0.19450000000000001</v>
      </c>
    </row>
    <row r="1639" spans="19:21" x14ac:dyDescent="0.25">
      <c r="S1639" s="3" t="s">
        <v>48</v>
      </c>
      <c r="T1639" t="s">
        <v>866</v>
      </c>
      <c r="U1639">
        <v>-0.24</v>
      </c>
    </row>
    <row r="1640" spans="19:21" x14ac:dyDescent="0.25">
      <c r="S1640" s="3" t="s">
        <v>46</v>
      </c>
      <c r="T1640" t="s">
        <v>867</v>
      </c>
      <c r="U1640">
        <v>-9.7000000000000003E-2</v>
      </c>
    </row>
    <row r="1641" spans="19:21" x14ac:dyDescent="0.25">
      <c r="S1641" s="3" t="s">
        <v>48</v>
      </c>
      <c r="T1641" t="s">
        <v>867</v>
      </c>
      <c r="U1641">
        <v>-0.12</v>
      </c>
    </row>
    <row r="1642" spans="19:21" x14ac:dyDescent="0.25">
      <c r="S1642" s="3" t="s">
        <v>46</v>
      </c>
      <c r="T1642" t="s">
        <v>868</v>
      </c>
      <c r="U1642">
        <v>4.7899999999999998E-2</v>
      </c>
    </row>
    <row r="1643" spans="19:21" x14ac:dyDescent="0.25">
      <c r="S1643" s="3" t="s">
        <v>48</v>
      </c>
      <c r="T1643" t="s">
        <v>868</v>
      </c>
      <c r="U1643">
        <v>0.05</v>
      </c>
    </row>
    <row r="1644" spans="19:21" x14ac:dyDescent="0.25">
      <c r="S1644" s="3" t="s">
        <v>46</v>
      </c>
      <c r="T1644" t="s">
        <v>869</v>
      </c>
      <c r="U1644">
        <v>-0.1507</v>
      </c>
    </row>
    <row r="1645" spans="19:21" x14ac:dyDescent="0.25">
      <c r="S1645" s="3" t="s">
        <v>48</v>
      </c>
      <c r="T1645" t="s">
        <v>869</v>
      </c>
      <c r="U1645">
        <v>-0.16</v>
      </c>
    </row>
    <row r="1646" spans="19:21" x14ac:dyDescent="0.25">
      <c r="S1646" s="3" t="s">
        <v>46</v>
      </c>
      <c r="T1646" t="s">
        <v>870</v>
      </c>
      <c r="U1646">
        <v>-3.0099999999999998E-2</v>
      </c>
    </row>
    <row r="1647" spans="19:21" x14ac:dyDescent="0.25">
      <c r="S1647" s="3" t="s">
        <v>48</v>
      </c>
      <c r="T1647" t="s">
        <v>870</v>
      </c>
      <c r="U1647">
        <v>-0.01</v>
      </c>
    </row>
    <row r="1648" spans="19:21" x14ac:dyDescent="0.25">
      <c r="S1648" s="3" t="s">
        <v>46</v>
      </c>
      <c r="T1648" t="s">
        <v>871</v>
      </c>
      <c r="U1648">
        <v>5.0099999999999999E-2</v>
      </c>
    </row>
    <row r="1649" spans="19:21" x14ac:dyDescent="0.25">
      <c r="S1649" s="3" t="s">
        <v>48</v>
      </c>
      <c r="T1649" t="s">
        <v>871</v>
      </c>
      <c r="U1649">
        <v>0.06</v>
      </c>
    </row>
    <row r="1650" spans="19:21" x14ac:dyDescent="0.25">
      <c r="S1650" s="3" t="s">
        <v>46</v>
      </c>
      <c r="T1650" t="s">
        <v>872</v>
      </c>
      <c r="U1650">
        <v>-0.13200000000000001</v>
      </c>
    </row>
    <row r="1651" spans="19:21" x14ac:dyDescent="0.25">
      <c r="S1651" s="3" t="s">
        <v>48</v>
      </c>
      <c r="T1651" t="s">
        <v>872</v>
      </c>
      <c r="U1651">
        <v>-0.14000000000000001</v>
      </c>
    </row>
    <row r="1652" spans="19:21" x14ac:dyDescent="0.25">
      <c r="S1652" s="3" t="s">
        <v>46</v>
      </c>
      <c r="T1652" t="s">
        <v>873</v>
      </c>
      <c r="U1652">
        <v>-6.7900000000000002E-2</v>
      </c>
    </row>
    <row r="1653" spans="19:21" x14ac:dyDescent="0.25">
      <c r="S1653" s="3" t="s">
        <v>48</v>
      </c>
      <c r="T1653" t="s">
        <v>873</v>
      </c>
      <c r="U1653">
        <v>-0.08</v>
      </c>
    </row>
    <row r="1654" spans="19:21" x14ac:dyDescent="0.25">
      <c r="S1654" s="3" t="s">
        <v>46</v>
      </c>
      <c r="T1654" t="s">
        <v>874</v>
      </c>
      <c r="U1654">
        <v>-1.9099999999999999E-2</v>
      </c>
    </row>
    <row r="1655" spans="19:21" x14ac:dyDescent="0.25">
      <c r="S1655" s="3" t="s">
        <v>48</v>
      </c>
      <c r="T1655" t="s">
        <v>874</v>
      </c>
      <c r="U1655">
        <v>-0.06</v>
      </c>
    </row>
    <row r="1656" spans="19:21" x14ac:dyDescent="0.25">
      <c r="S1656" s="3" t="s">
        <v>46</v>
      </c>
      <c r="T1656" t="s">
        <v>875</v>
      </c>
      <c r="U1656">
        <v>9.7000000000000003E-3</v>
      </c>
    </row>
    <row r="1657" spans="19:21" x14ac:dyDescent="0.25">
      <c r="S1657" s="3" t="s">
        <v>48</v>
      </c>
      <c r="T1657" t="s">
        <v>875</v>
      </c>
      <c r="U1657">
        <v>0</v>
      </c>
    </row>
    <row r="1658" spans="19:21" x14ac:dyDescent="0.25">
      <c r="S1658" s="3" t="s">
        <v>46</v>
      </c>
      <c r="T1658" t="s">
        <v>876</v>
      </c>
      <c r="U1658">
        <v>-2.75E-2</v>
      </c>
    </row>
    <row r="1659" spans="19:21" x14ac:dyDescent="0.25">
      <c r="S1659" s="3" t="s">
        <v>48</v>
      </c>
      <c r="T1659" t="s">
        <v>876</v>
      </c>
      <c r="U1659">
        <v>-0.06</v>
      </c>
    </row>
    <row r="1660" spans="19:21" x14ac:dyDescent="0.25">
      <c r="S1660" s="3" t="s">
        <v>46</v>
      </c>
      <c r="T1660" t="s">
        <v>877</v>
      </c>
      <c r="U1660">
        <v>7.6E-3</v>
      </c>
    </row>
    <row r="1661" spans="19:21" x14ac:dyDescent="0.25">
      <c r="S1661" s="3" t="s">
        <v>48</v>
      </c>
      <c r="T1661" t="s">
        <v>877</v>
      </c>
      <c r="U1661">
        <v>0.04</v>
      </c>
    </row>
    <row r="1662" spans="19:21" x14ac:dyDescent="0.25">
      <c r="S1662" s="3" t="s">
        <v>46</v>
      </c>
      <c r="T1662" t="s">
        <v>878</v>
      </c>
      <c r="U1662">
        <v>-1.7500000000000002E-2</v>
      </c>
    </row>
    <row r="1663" spans="19:21" x14ac:dyDescent="0.25">
      <c r="S1663" s="3" t="s">
        <v>48</v>
      </c>
      <c r="T1663" t="s">
        <v>878</v>
      </c>
      <c r="U1663">
        <v>0.05</v>
      </c>
    </row>
    <row r="1664" spans="19:21" x14ac:dyDescent="0.25">
      <c r="S1664" s="3" t="s">
        <v>46</v>
      </c>
      <c r="T1664" t="s">
        <v>879</v>
      </c>
      <c r="U1664">
        <v>-8.5999999999999993E-2</v>
      </c>
    </row>
    <row r="1665" spans="19:21" x14ac:dyDescent="0.25">
      <c r="S1665" s="3" t="s">
        <v>48</v>
      </c>
      <c r="T1665" t="s">
        <v>879</v>
      </c>
      <c r="U1665">
        <v>-0.06</v>
      </c>
    </row>
    <row r="1666" spans="19:21" x14ac:dyDescent="0.25">
      <c r="S1666" s="3" t="s">
        <v>46</v>
      </c>
      <c r="T1666" t="s">
        <v>880</v>
      </c>
      <c r="U1666">
        <v>-0.1956</v>
      </c>
    </row>
    <row r="1667" spans="19:21" x14ac:dyDescent="0.25">
      <c r="S1667" s="3" t="s">
        <v>48</v>
      </c>
      <c r="T1667" t="s">
        <v>880</v>
      </c>
      <c r="U1667">
        <v>-0.1</v>
      </c>
    </row>
    <row r="1668" spans="19:21" x14ac:dyDescent="0.25">
      <c r="S1668" s="3" t="s">
        <v>46</v>
      </c>
      <c r="T1668" t="s">
        <v>881</v>
      </c>
      <c r="U1668">
        <v>-0.2722</v>
      </c>
    </row>
    <row r="1669" spans="19:21" x14ac:dyDescent="0.25">
      <c r="S1669" s="3" t="s">
        <v>48</v>
      </c>
      <c r="T1669" t="s">
        <v>881</v>
      </c>
      <c r="U1669">
        <v>-0.28000000000000003</v>
      </c>
    </row>
    <row r="1670" spans="19:21" x14ac:dyDescent="0.25">
      <c r="S1670" s="3" t="s">
        <v>46</v>
      </c>
      <c r="T1670" t="s">
        <v>882</v>
      </c>
      <c r="U1670">
        <v>-1.7399999999999999E-2</v>
      </c>
    </row>
    <row r="1671" spans="19:21" x14ac:dyDescent="0.25">
      <c r="S1671" s="3" t="s">
        <v>48</v>
      </c>
      <c r="T1671" t="s">
        <v>882</v>
      </c>
      <c r="U1671">
        <v>-0.02</v>
      </c>
    </row>
    <row r="1672" spans="19:21" x14ac:dyDescent="0.25">
      <c r="S1672" s="3" t="s">
        <v>46</v>
      </c>
      <c r="T1672" t="s">
        <v>883</v>
      </c>
      <c r="U1672">
        <v>-1.24E-2</v>
      </c>
    </row>
    <row r="1673" spans="19:21" x14ac:dyDescent="0.25">
      <c r="S1673" s="3" t="s">
        <v>48</v>
      </c>
      <c r="T1673" t="s">
        <v>883</v>
      </c>
      <c r="U1673">
        <v>-0.05</v>
      </c>
    </row>
    <row r="1674" spans="19:21" x14ac:dyDescent="0.25">
      <c r="S1674" s="3" t="s">
        <v>46</v>
      </c>
      <c r="T1674" t="s">
        <v>884</v>
      </c>
      <c r="U1674">
        <v>-2.52E-2</v>
      </c>
    </row>
    <row r="1675" spans="19:21" x14ac:dyDescent="0.25">
      <c r="S1675" s="3" t="s">
        <v>48</v>
      </c>
      <c r="T1675" t="s">
        <v>884</v>
      </c>
      <c r="U1675">
        <v>-0.02</v>
      </c>
    </row>
    <row r="1676" spans="19:21" x14ac:dyDescent="0.25">
      <c r="S1676" s="3" t="s">
        <v>46</v>
      </c>
      <c r="T1676" t="s">
        <v>885</v>
      </c>
      <c r="U1676">
        <v>-7.22E-2</v>
      </c>
    </row>
    <row r="1677" spans="19:21" x14ac:dyDescent="0.25">
      <c r="S1677" s="3" t="s">
        <v>48</v>
      </c>
      <c r="T1677" t="s">
        <v>885</v>
      </c>
      <c r="U1677">
        <v>-0.09</v>
      </c>
    </row>
    <row r="1678" spans="19:21" x14ac:dyDescent="0.25">
      <c r="S1678" s="3" t="s">
        <v>46</v>
      </c>
      <c r="T1678" t="s">
        <v>886</v>
      </c>
      <c r="U1678">
        <v>-4.1300000000000003E-2</v>
      </c>
    </row>
    <row r="1679" spans="19:21" x14ac:dyDescent="0.25">
      <c r="S1679" s="3" t="s">
        <v>48</v>
      </c>
      <c r="T1679" t="s">
        <v>886</v>
      </c>
      <c r="U1679">
        <v>-0.08</v>
      </c>
    </row>
    <row r="1680" spans="19:21" x14ac:dyDescent="0.25">
      <c r="S1680" s="3" t="s">
        <v>46</v>
      </c>
      <c r="T1680" t="s">
        <v>887</v>
      </c>
      <c r="U1680">
        <v>-0.1104</v>
      </c>
    </row>
    <row r="1681" spans="19:21" x14ac:dyDescent="0.25">
      <c r="S1681" s="3" t="s">
        <v>48</v>
      </c>
      <c r="T1681" t="s">
        <v>887</v>
      </c>
      <c r="U1681">
        <v>-0.16</v>
      </c>
    </row>
    <row r="1682" spans="19:21" x14ac:dyDescent="0.25">
      <c r="S1682" s="3" t="s">
        <v>46</v>
      </c>
      <c r="T1682" t="s">
        <v>888</v>
      </c>
      <c r="U1682">
        <v>-3.3700000000000001E-2</v>
      </c>
    </row>
    <row r="1683" spans="19:21" x14ac:dyDescent="0.25">
      <c r="S1683" s="3" t="s">
        <v>48</v>
      </c>
      <c r="T1683" t="s">
        <v>888</v>
      </c>
      <c r="U1683">
        <v>-0.03</v>
      </c>
    </row>
    <row r="1684" spans="19:21" x14ac:dyDescent="0.25">
      <c r="S1684" s="3" t="s">
        <v>46</v>
      </c>
      <c r="T1684" t="s">
        <v>889</v>
      </c>
      <c r="U1684">
        <v>0.17219999999999999</v>
      </c>
    </row>
    <row r="1685" spans="19:21" x14ac:dyDescent="0.25">
      <c r="S1685" s="3" t="s">
        <v>48</v>
      </c>
      <c r="T1685" t="s">
        <v>889</v>
      </c>
      <c r="U1685">
        <v>0.11</v>
      </c>
    </row>
    <row r="1686" spans="19:21" x14ac:dyDescent="0.25">
      <c r="S1686" s="3" t="s">
        <v>46</v>
      </c>
      <c r="T1686" t="s">
        <v>890</v>
      </c>
      <c r="U1686">
        <v>-6.0000000000000001E-3</v>
      </c>
    </row>
    <row r="1687" spans="19:21" x14ac:dyDescent="0.25">
      <c r="S1687" s="3" t="s">
        <v>48</v>
      </c>
      <c r="T1687" t="s">
        <v>890</v>
      </c>
      <c r="U1687">
        <v>0</v>
      </c>
    </row>
    <row r="1688" spans="19:21" x14ac:dyDescent="0.25">
      <c r="S1688" s="3" t="s">
        <v>46</v>
      </c>
      <c r="T1688" t="s">
        <v>891</v>
      </c>
      <c r="U1688">
        <v>8.6400000000000005E-2</v>
      </c>
    </row>
    <row r="1689" spans="19:21" x14ac:dyDescent="0.25">
      <c r="S1689" s="3" t="s">
        <v>48</v>
      </c>
      <c r="T1689" t="s">
        <v>891</v>
      </c>
      <c r="U1689">
        <v>0.06</v>
      </c>
    </row>
    <row r="1690" spans="19:21" x14ac:dyDescent="0.25">
      <c r="S1690" s="3" t="s">
        <v>46</v>
      </c>
      <c r="T1690" t="s">
        <v>892</v>
      </c>
      <c r="U1690">
        <v>0.22070000000000001</v>
      </c>
    </row>
    <row r="1691" spans="19:21" x14ac:dyDescent="0.25">
      <c r="S1691" s="3" t="s">
        <v>48</v>
      </c>
      <c r="T1691" t="s">
        <v>892</v>
      </c>
      <c r="U1691">
        <v>0.15</v>
      </c>
    </row>
    <row r="1692" spans="19:21" x14ac:dyDescent="0.25">
      <c r="S1692" s="3" t="s">
        <v>46</v>
      </c>
      <c r="T1692" t="s">
        <v>893</v>
      </c>
      <c r="U1692">
        <v>-5.2499999999999998E-2</v>
      </c>
    </row>
    <row r="1693" spans="19:21" x14ac:dyDescent="0.25">
      <c r="S1693" s="3" t="s">
        <v>48</v>
      </c>
      <c r="T1693" t="s">
        <v>893</v>
      </c>
      <c r="U1693">
        <v>-0.09</v>
      </c>
    </row>
    <row r="1694" spans="19:21" x14ac:dyDescent="0.25">
      <c r="S1694" s="3" t="s">
        <v>46</v>
      </c>
      <c r="T1694" t="s">
        <v>894</v>
      </c>
      <c r="U1694">
        <v>0.19420000000000001</v>
      </c>
    </row>
    <row r="1695" spans="19:21" x14ac:dyDescent="0.25">
      <c r="S1695" s="3" t="s">
        <v>48</v>
      </c>
      <c r="T1695" t="s">
        <v>894</v>
      </c>
      <c r="U1695">
        <v>0.1</v>
      </c>
    </row>
    <row r="1696" spans="19:21" x14ac:dyDescent="0.25">
      <c r="S1696" s="3" t="s">
        <v>46</v>
      </c>
      <c r="T1696" t="s">
        <v>895</v>
      </c>
      <c r="U1696">
        <v>0.25969999999999999</v>
      </c>
    </row>
    <row r="1697" spans="19:21" x14ac:dyDescent="0.25">
      <c r="S1697" s="3" t="s">
        <v>48</v>
      </c>
      <c r="T1697" t="s">
        <v>895</v>
      </c>
      <c r="U1697">
        <v>0.23</v>
      </c>
    </row>
    <row r="1698" spans="19:21" x14ac:dyDescent="0.25">
      <c r="S1698" s="3" t="s">
        <v>46</v>
      </c>
      <c r="T1698" t="s">
        <v>896</v>
      </c>
      <c r="U1698">
        <v>0.25519999999999998</v>
      </c>
    </row>
    <row r="1699" spans="19:21" x14ac:dyDescent="0.25">
      <c r="S1699" s="3" t="s">
        <v>48</v>
      </c>
      <c r="T1699" t="s">
        <v>896</v>
      </c>
      <c r="U1699">
        <v>0.22</v>
      </c>
    </row>
    <row r="1700" spans="19:21" x14ac:dyDescent="0.25">
      <c r="S1700" s="3" t="s">
        <v>46</v>
      </c>
      <c r="T1700" t="s">
        <v>897</v>
      </c>
      <c r="U1700">
        <v>0.3533</v>
      </c>
    </row>
    <row r="1701" spans="19:21" x14ac:dyDescent="0.25">
      <c r="S1701" s="3" t="s">
        <v>48</v>
      </c>
      <c r="T1701" t="s">
        <v>897</v>
      </c>
      <c r="U1701">
        <v>0.26</v>
      </c>
    </row>
    <row r="1702" spans="19:21" x14ac:dyDescent="0.25">
      <c r="S1702" s="3" t="s">
        <v>46</v>
      </c>
      <c r="T1702" t="s">
        <v>898</v>
      </c>
      <c r="U1702">
        <v>0.16550000000000001</v>
      </c>
    </row>
    <row r="1703" spans="19:21" x14ac:dyDescent="0.25">
      <c r="S1703" s="3" t="s">
        <v>48</v>
      </c>
      <c r="T1703" t="s">
        <v>898</v>
      </c>
      <c r="U1703">
        <v>0.08</v>
      </c>
    </row>
    <row r="1704" spans="19:21" x14ac:dyDescent="0.25">
      <c r="S1704" s="3" t="s">
        <v>46</v>
      </c>
      <c r="T1704" t="s">
        <v>899</v>
      </c>
      <c r="U1704">
        <v>0.14080000000000001</v>
      </c>
    </row>
    <row r="1705" spans="19:21" x14ac:dyDescent="0.25">
      <c r="S1705" s="3" t="s">
        <v>48</v>
      </c>
      <c r="T1705" t="s">
        <v>899</v>
      </c>
      <c r="U1705">
        <v>0.04</v>
      </c>
    </row>
    <row r="1706" spans="19:21" x14ac:dyDescent="0.25">
      <c r="S1706" s="3" t="s">
        <v>46</v>
      </c>
      <c r="T1706" t="s">
        <v>900</v>
      </c>
      <c r="U1706">
        <v>0.1714</v>
      </c>
    </row>
    <row r="1707" spans="19:21" x14ac:dyDescent="0.25">
      <c r="S1707" s="3" t="s">
        <v>48</v>
      </c>
      <c r="T1707" t="s">
        <v>900</v>
      </c>
      <c r="U1707">
        <v>0.11</v>
      </c>
    </row>
    <row r="1708" spans="19:21" x14ac:dyDescent="0.25">
      <c r="S1708" s="3" t="s">
        <v>46</v>
      </c>
      <c r="T1708" t="s">
        <v>901</v>
      </c>
      <c r="U1708">
        <v>0.27850000000000003</v>
      </c>
    </row>
    <row r="1709" spans="19:21" x14ac:dyDescent="0.25">
      <c r="S1709" s="3" t="s">
        <v>48</v>
      </c>
      <c r="T1709" t="s">
        <v>901</v>
      </c>
      <c r="U1709">
        <v>0.24</v>
      </c>
    </row>
    <row r="1710" spans="19:21" x14ac:dyDescent="0.25">
      <c r="S1710" s="3" t="s">
        <v>46</v>
      </c>
      <c r="T1710" t="s">
        <v>902</v>
      </c>
      <c r="U1710">
        <v>0.1095</v>
      </c>
    </row>
    <row r="1711" spans="19:21" x14ac:dyDescent="0.25">
      <c r="S1711" s="3" t="s">
        <v>48</v>
      </c>
      <c r="T1711" t="s">
        <v>902</v>
      </c>
      <c r="U1711">
        <v>0.11</v>
      </c>
    </row>
    <row r="1712" spans="19:21" x14ac:dyDescent="0.25">
      <c r="S1712" s="3" t="s">
        <v>46</v>
      </c>
      <c r="T1712" t="s">
        <v>903</v>
      </c>
      <c r="U1712">
        <v>1.3599999999999999E-2</v>
      </c>
    </row>
    <row r="1713" spans="19:21" x14ac:dyDescent="0.25">
      <c r="S1713" s="3" t="s">
        <v>48</v>
      </c>
      <c r="T1713" t="s">
        <v>903</v>
      </c>
      <c r="U1713">
        <v>0.05</v>
      </c>
    </row>
    <row r="1714" spans="19:21" x14ac:dyDescent="0.25">
      <c r="S1714" s="3" t="s">
        <v>46</v>
      </c>
      <c r="T1714" t="s">
        <v>904</v>
      </c>
      <c r="U1714">
        <v>0.15479999999999999</v>
      </c>
    </row>
    <row r="1715" spans="19:21" x14ac:dyDescent="0.25">
      <c r="S1715" s="3" t="s">
        <v>48</v>
      </c>
      <c r="T1715" t="s">
        <v>904</v>
      </c>
      <c r="U1715">
        <v>0.15</v>
      </c>
    </row>
    <row r="1716" spans="19:21" x14ac:dyDescent="0.25">
      <c r="S1716" s="3" t="s">
        <v>46</v>
      </c>
      <c r="T1716" t="s">
        <v>905</v>
      </c>
      <c r="U1716">
        <v>9.5100000000000004E-2</v>
      </c>
    </row>
    <row r="1717" spans="19:21" x14ac:dyDescent="0.25">
      <c r="S1717" s="3" t="s">
        <v>48</v>
      </c>
      <c r="T1717" t="s">
        <v>905</v>
      </c>
      <c r="U1717">
        <v>0.08</v>
      </c>
    </row>
    <row r="1718" spans="19:21" x14ac:dyDescent="0.25">
      <c r="S1718" s="3" t="s">
        <v>46</v>
      </c>
      <c r="T1718" t="s">
        <v>906</v>
      </c>
      <c r="U1718">
        <v>0.1444</v>
      </c>
    </row>
    <row r="1719" spans="19:21" x14ac:dyDescent="0.25">
      <c r="S1719" s="3" t="s">
        <v>48</v>
      </c>
      <c r="T1719" t="s">
        <v>906</v>
      </c>
      <c r="U1719">
        <v>0.13</v>
      </c>
    </row>
    <row r="1720" spans="19:21" x14ac:dyDescent="0.25">
      <c r="S1720" s="3" t="s">
        <v>46</v>
      </c>
      <c r="T1720" t="s">
        <v>907</v>
      </c>
      <c r="U1720">
        <v>0.31669999999999998</v>
      </c>
    </row>
    <row r="1721" spans="19:21" x14ac:dyDescent="0.25">
      <c r="S1721" s="3" t="s">
        <v>48</v>
      </c>
      <c r="T1721" t="s">
        <v>907</v>
      </c>
      <c r="U1721">
        <v>0.28000000000000003</v>
      </c>
    </row>
    <row r="1722" spans="19:21" x14ac:dyDescent="0.25">
      <c r="S1722" s="3" t="s">
        <v>46</v>
      </c>
      <c r="T1722" t="s">
        <v>908</v>
      </c>
      <c r="U1722">
        <v>0.3841</v>
      </c>
    </row>
    <row r="1723" spans="19:21" x14ac:dyDescent="0.25">
      <c r="S1723" s="3" t="s">
        <v>48</v>
      </c>
      <c r="T1723" t="s">
        <v>908</v>
      </c>
      <c r="U1723">
        <v>0.32</v>
      </c>
    </row>
    <row r="1724" spans="19:21" x14ac:dyDescent="0.25">
      <c r="S1724" s="3" t="s">
        <v>46</v>
      </c>
      <c r="T1724" t="s">
        <v>909</v>
      </c>
      <c r="U1724">
        <v>0.26869999999999999</v>
      </c>
    </row>
    <row r="1725" spans="19:21" x14ac:dyDescent="0.25">
      <c r="S1725" s="3" t="s">
        <v>48</v>
      </c>
      <c r="T1725" t="s">
        <v>909</v>
      </c>
      <c r="U1725">
        <v>0.23</v>
      </c>
    </row>
    <row r="1726" spans="19:21" x14ac:dyDescent="0.25">
      <c r="S1726" s="3" t="s">
        <v>46</v>
      </c>
      <c r="T1726" t="s">
        <v>910</v>
      </c>
      <c r="U1726">
        <v>0.31090000000000001</v>
      </c>
    </row>
    <row r="1727" spans="19:21" x14ac:dyDescent="0.25">
      <c r="S1727" s="3" t="s">
        <v>48</v>
      </c>
      <c r="T1727" t="s">
        <v>910</v>
      </c>
      <c r="U1727">
        <v>0.23</v>
      </c>
    </row>
    <row r="1728" spans="19:21" x14ac:dyDescent="0.25">
      <c r="S1728" s="3" t="s">
        <v>46</v>
      </c>
      <c r="T1728" t="s">
        <v>911</v>
      </c>
      <c r="U1728">
        <v>0.33479999999999999</v>
      </c>
    </row>
    <row r="1729" spans="19:21" x14ac:dyDescent="0.25">
      <c r="S1729" s="3" t="s">
        <v>48</v>
      </c>
      <c r="T1729" t="s">
        <v>911</v>
      </c>
      <c r="U1729">
        <v>0.23</v>
      </c>
    </row>
    <row r="1730" spans="19:21" x14ac:dyDescent="0.25">
      <c r="S1730" s="3" t="s">
        <v>46</v>
      </c>
      <c r="T1730" t="s">
        <v>912</v>
      </c>
      <c r="U1730">
        <v>0.26150000000000001</v>
      </c>
    </row>
    <row r="1731" spans="19:21" x14ac:dyDescent="0.25">
      <c r="S1731" s="3" t="s">
        <v>48</v>
      </c>
      <c r="T1731" t="s">
        <v>912</v>
      </c>
      <c r="U1731">
        <v>0.27</v>
      </c>
    </row>
    <row r="1732" spans="19:21" x14ac:dyDescent="0.25">
      <c r="S1732" s="3" t="s">
        <v>46</v>
      </c>
      <c r="T1732" t="s">
        <v>913</v>
      </c>
      <c r="U1732">
        <v>0.26490000000000002</v>
      </c>
    </row>
    <row r="1733" spans="19:21" x14ac:dyDescent="0.25">
      <c r="S1733" s="3" t="s">
        <v>48</v>
      </c>
      <c r="T1733" t="s">
        <v>913</v>
      </c>
      <c r="U1733">
        <v>0.27</v>
      </c>
    </row>
    <row r="1734" spans="19:21" x14ac:dyDescent="0.25">
      <c r="S1734" s="3" t="s">
        <v>46</v>
      </c>
      <c r="T1734" t="s">
        <v>914</v>
      </c>
      <c r="U1734">
        <v>0.36080000000000001</v>
      </c>
    </row>
    <row r="1735" spans="19:21" x14ac:dyDescent="0.25">
      <c r="S1735" s="3" t="s">
        <v>48</v>
      </c>
      <c r="T1735" t="s">
        <v>914</v>
      </c>
      <c r="U1735">
        <v>0.35</v>
      </c>
    </row>
    <row r="1736" spans="19:21" x14ac:dyDescent="0.25">
      <c r="S1736" s="3" t="s">
        <v>46</v>
      </c>
      <c r="T1736" t="s">
        <v>915</v>
      </c>
      <c r="U1736">
        <v>0.29930000000000001</v>
      </c>
    </row>
    <row r="1737" spans="19:21" x14ac:dyDescent="0.25">
      <c r="S1737" s="3" t="s">
        <v>48</v>
      </c>
      <c r="T1737" t="s">
        <v>915</v>
      </c>
      <c r="U1737">
        <v>0.32</v>
      </c>
    </row>
    <row r="1738" spans="19:21" x14ac:dyDescent="0.25">
      <c r="S1738" s="3" t="s">
        <v>46</v>
      </c>
      <c r="T1738" t="s">
        <v>916</v>
      </c>
      <c r="U1738">
        <v>0.4269</v>
      </c>
    </row>
    <row r="1739" spans="19:21" x14ac:dyDescent="0.25">
      <c r="S1739" s="3" t="s">
        <v>48</v>
      </c>
      <c r="T1739" t="s">
        <v>916</v>
      </c>
      <c r="U1739">
        <v>0.42</v>
      </c>
    </row>
    <row r="1740" spans="19:21" x14ac:dyDescent="0.25">
      <c r="S1740" s="3" t="s">
        <v>46</v>
      </c>
      <c r="T1740" t="s">
        <v>917</v>
      </c>
      <c r="U1740">
        <v>0.36159999999999998</v>
      </c>
    </row>
    <row r="1741" spans="19:21" x14ac:dyDescent="0.25">
      <c r="S1741" s="3" t="s">
        <v>48</v>
      </c>
      <c r="T1741" t="s">
        <v>917</v>
      </c>
      <c r="U1741">
        <v>0.28000000000000003</v>
      </c>
    </row>
    <row r="1742" spans="19:21" x14ac:dyDescent="0.25">
      <c r="S1742" s="3" t="s">
        <v>46</v>
      </c>
      <c r="T1742" t="s">
        <v>918</v>
      </c>
      <c r="U1742">
        <v>0.24970000000000001</v>
      </c>
    </row>
    <row r="1743" spans="19:21" x14ac:dyDescent="0.25">
      <c r="S1743" s="3" t="s">
        <v>48</v>
      </c>
      <c r="T1743" t="s">
        <v>918</v>
      </c>
      <c r="U1743">
        <v>0.26</v>
      </c>
    </row>
    <row r="1744" spans="19:21" x14ac:dyDescent="0.25">
      <c r="S1744" s="3" t="s">
        <v>46</v>
      </c>
      <c r="T1744" t="s">
        <v>919</v>
      </c>
      <c r="U1744">
        <v>0.31240000000000001</v>
      </c>
    </row>
    <row r="1745" spans="19:21" x14ac:dyDescent="0.25">
      <c r="S1745" s="3" t="s">
        <v>48</v>
      </c>
      <c r="T1745" t="s">
        <v>919</v>
      </c>
      <c r="U1745">
        <v>0.31</v>
      </c>
    </row>
    <row r="1746" spans="19:21" x14ac:dyDescent="0.25">
      <c r="S1746" s="3" t="s">
        <v>46</v>
      </c>
      <c r="T1746" t="s">
        <v>920</v>
      </c>
      <c r="U1746">
        <v>0.14349999999999999</v>
      </c>
    </row>
    <row r="1747" spans="19:21" x14ac:dyDescent="0.25">
      <c r="S1747" s="3" t="s">
        <v>48</v>
      </c>
      <c r="T1747" t="s">
        <v>920</v>
      </c>
      <c r="U1747">
        <v>0.12</v>
      </c>
    </row>
    <row r="1748" spans="19:21" x14ac:dyDescent="0.25">
      <c r="S1748" s="3" t="s">
        <v>46</v>
      </c>
      <c r="T1748" t="s">
        <v>921</v>
      </c>
      <c r="U1748">
        <v>9.7900000000000001E-2</v>
      </c>
    </row>
    <row r="1749" spans="19:21" x14ac:dyDescent="0.25">
      <c r="S1749" s="3" t="s">
        <v>48</v>
      </c>
      <c r="T1749" t="s">
        <v>921</v>
      </c>
      <c r="U1749">
        <v>0.03</v>
      </c>
    </row>
    <row r="1750" spans="19:21" x14ac:dyDescent="0.25">
      <c r="S1750" s="3" t="s">
        <v>46</v>
      </c>
      <c r="T1750" t="s">
        <v>922</v>
      </c>
      <c r="U1750">
        <v>0.1862</v>
      </c>
    </row>
    <row r="1751" spans="19:21" x14ac:dyDescent="0.25">
      <c r="S1751" s="3" t="s">
        <v>48</v>
      </c>
      <c r="T1751" t="s">
        <v>922</v>
      </c>
      <c r="U1751">
        <v>0.15</v>
      </c>
    </row>
    <row r="1752" spans="19:21" x14ac:dyDescent="0.25">
      <c r="S1752" s="3" t="s">
        <v>46</v>
      </c>
      <c r="T1752" t="s">
        <v>923</v>
      </c>
      <c r="U1752">
        <v>2.3800000000000002E-2</v>
      </c>
    </row>
    <row r="1753" spans="19:21" x14ac:dyDescent="0.25">
      <c r="S1753" s="3" t="s">
        <v>48</v>
      </c>
      <c r="T1753" t="s">
        <v>923</v>
      </c>
      <c r="U1753">
        <v>0.01</v>
      </c>
    </row>
    <row r="1754" spans="19:21" x14ac:dyDescent="0.25">
      <c r="S1754" s="3" t="s">
        <v>46</v>
      </c>
      <c r="T1754" t="s">
        <v>924</v>
      </c>
      <c r="U1754">
        <v>0.1343</v>
      </c>
    </row>
    <row r="1755" spans="19:21" x14ac:dyDescent="0.25">
      <c r="S1755" s="3" t="s">
        <v>48</v>
      </c>
      <c r="T1755" t="s">
        <v>924</v>
      </c>
      <c r="U1755">
        <v>0.11</v>
      </c>
    </row>
    <row r="1756" spans="19:21" x14ac:dyDescent="0.25">
      <c r="S1756" s="3" t="s">
        <v>46</v>
      </c>
      <c r="T1756" t="s">
        <v>925</v>
      </c>
      <c r="U1756">
        <v>0.1731</v>
      </c>
    </row>
    <row r="1757" spans="19:21" x14ac:dyDescent="0.25">
      <c r="S1757" s="3" t="s">
        <v>48</v>
      </c>
      <c r="T1757" t="s">
        <v>925</v>
      </c>
      <c r="U1757">
        <v>0.14000000000000001</v>
      </c>
    </row>
    <row r="1758" spans="19:21" x14ac:dyDescent="0.25">
      <c r="S1758" s="3" t="s">
        <v>46</v>
      </c>
      <c r="T1758" t="s">
        <v>926</v>
      </c>
      <c r="U1758">
        <v>7.5600000000000001E-2</v>
      </c>
    </row>
    <row r="1759" spans="19:21" x14ac:dyDescent="0.25">
      <c r="S1759" s="3" t="s">
        <v>48</v>
      </c>
      <c r="T1759" t="s">
        <v>926</v>
      </c>
      <c r="U1759">
        <v>0.02</v>
      </c>
    </row>
    <row r="1760" spans="19:21" x14ac:dyDescent="0.25">
      <c r="S1760" s="3" t="s">
        <v>46</v>
      </c>
      <c r="T1760" t="s">
        <v>927</v>
      </c>
      <c r="U1760">
        <v>0.16800000000000001</v>
      </c>
    </row>
    <row r="1761" spans="19:21" x14ac:dyDescent="0.25">
      <c r="S1761" s="3" t="s">
        <v>48</v>
      </c>
      <c r="T1761" t="s">
        <v>927</v>
      </c>
      <c r="U1761">
        <v>0.22</v>
      </c>
    </row>
    <row r="1762" spans="19:21" x14ac:dyDescent="0.25">
      <c r="S1762" s="3" t="s">
        <v>46</v>
      </c>
      <c r="T1762" t="s">
        <v>928</v>
      </c>
      <c r="U1762">
        <v>-0.03</v>
      </c>
    </row>
    <row r="1763" spans="19:21" x14ac:dyDescent="0.25">
      <c r="S1763" s="3" t="s">
        <v>48</v>
      </c>
      <c r="T1763" t="s">
        <v>928</v>
      </c>
      <c r="U1763">
        <v>0</v>
      </c>
    </row>
    <row r="1764" spans="19:21" x14ac:dyDescent="0.25">
      <c r="S1764" s="3" t="s">
        <v>46</v>
      </c>
      <c r="T1764" t="s">
        <v>929</v>
      </c>
      <c r="U1764">
        <v>0.14599999999999999</v>
      </c>
    </row>
    <row r="1765" spans="19:21" x14ac:dyDescent="0.25">
      <c r="S1765" s="3" t="s">
        <v>48</v>
      </c>
      <c r="T1765" t="s">
        <v>929</v>
      </c>
      <c r="U1765">
        <v>0.13</v>
      </c>
    </row>
    <row r="1766" spans="19:21" x14ac:dyDescent="0.25">
      <c r="S1766" s="3" t="s">
        <v>46</v>
      </c>
      <c r="T1766" t="s">
        <v>930</v>
      </c>
      <c r="U1766">
        <v>0.1646</v>
      </c>
    </row>
    <row r="1767" spans="19:21" x14ac:dyDescent="0.25">
      <c r="S1767" s="3" t="s">
        <v>48</v>
      </c>
      <c r="T1767" t="s">
        <v>930</v>
      </c>
      <c r="U1767">
        <v>0.13</v>
      </c>
    </row>
    <row r="1768" spans="19:21" x14ac:dyDescent="0.25">
      <c r="S1768" s="3" t="s">
        <v>46</v>
      </c>
      <c r="T1768" t="s">
        <v>931</v>
      </c>
      <c r="U1768">
        <v>0.1447</v>
      </c>
    </row>
    <row r="1769" spans="19:21" x14ac:dyDescent="0.25">
      <c r="S1769" s="3" t="s">
        <v>48</v>
      </c>
      <c r="T1769" t="s">
        <v>931</v>
      </c>
      <c r="U1769">
        <v>7.0000000000000007E-2</v>
      </c>
    </row>
    <row r="1770" spans="19:21" x14ac:dyDescent="0.25">
      <c r="S1770" s="3" t="s">
        <v>46</v>
      </c>
      <c r="T1770" t="s">
        <v>932</v>
      </c>
      <c r="U1770">
        <v>0.1124</v>
      </c>
    </row>
    <row r="1771" spans="19:21" x14ac:dyDescent="0.25">
      <c r="S1771" s="3" t="s">
        <v>48</v>
      </c>
      <c r="T1771" t="s">
        <v>932</v>
      </c>
      <c r="U1771">
        <v>0</v>
      </c>
    </row>
    <row r="1772" spans="19:21" x14ac:dyDescent="0.25">
      <c r="S1772" s="3" t="s">
        <v>46</v>
      </c>
      <c r="T1772" t="s">
        <v>933</v>
      </c>
      <c r="U1772">
        <v>3.85E-2</v>
      </c>
    </row>
    <row r="1773" spans="19:21" x14ac:dyDescent="0.25">
      <c r="S1773" s="3" t="s">
        <v>48</v>
      </c>
      <c r="T1773" t="s">
        <v>933</v>
      </c>
      <c r="U1773">
        <v>-0.02</v>
      </c>
    </row>
    <row r="1774" spans="19:21" x14ac:dyDescent="0.25">
      <c r="S1774" s="3" t="s">
        <v>46</v>
      </c>
      <c r="T1774" t="s">
        <v>934</v>
      </c>
      <c r="U1774">
        <v>7.6600000000000001E-2</v>
      </c>
    </row>
    <row r="1775" spans="19:21" x14ac:dyDescent="0.25">
      <c r="S1775" s="3" t="s">
        <v>48</v>
      </c>
      <c r="T1775" t="s">
        <v>934</v>
      </c>
      <c r="U1775">
        <v>0.02</v>
      </c>
    </row>
    <row r="1776" spans="19:21" x14ac:dyDescent="0.25">
      <c r="S1776" s="3" t="s">
        <v>46</v>
      </c>
      <c r="T1776" t="s">
        <v>935</v>
      </c>
      <c r="U1776">
        <v>0.2064</v>
      </c>
    </row>
    <row r="1777" spans="19:21" x14ac:dyDescent="0.25">
      <c r="S1777" s="3" t="s">
        <v>48</v>
      </c>
      <c r="T1777" t="s">
        <v>935</v>
      </c>
      <c r="U1777">
        <v>0.11</v>
      </c>
    </row>
    <row r="1778" spans="19:21" x14ac:dyDescent="0.25">
      <c r="S1778" s="3" t="s">
        <v>46</v>
      </c>
      <c r="T1778" t="s">
        <v>936</v>
      </c>
      <c r="U1778">
        <v>0.16170000000000001</v>
      </c>
    </row>
    <row r="1779" spans="19:21" x14ac:dyDescent="0.25">
      <c r="S1779" s="3" t="s">
        <v>48</v>
      </c>
      <c r="T1779" t="s">
        <v>936</v>
      </c>
      <c r="U1779">
        <v>0.14000000000000001</v>
      </c>
    </row>
    <row r="1780" spans="19:21" x14ac:dyDescent="0.25">
      <c r="S1780" s="3" t="s">
        <v>46</v>
      </c>
      <c r="T1780" t="s">
        <v>937</v>
      </c>
      <c r="U1780">
        <v>0.18779999999999999</v>
      </c>
    </row>
    <row r="1781" spans="19:21" x14ac:dyDescent="0.25">
      <c r="S1781" s="3" t="s">
        <v>48</v>
      </c>
      <c r="T1781" t="s">
        <v>937</v>
      </c>
      <c r="U1781">
        <v>0.13</v>
      </c>
    </row>
    <row r="1782" spans="19:21" x14ac:dyDescent="0.25">
      <c r="S1782" s="3" t="s">
        <v>46</v>
      </c>
      <c r="T1782" t="s">
        <v>938</v>
      </c>
      <c r="U1782">
        <v>0.1729</v>
      </c>
    </row>
    <row r="1783" spans="19:21" x14ac:dyDescent="0.25">
      <c r="S1783" s="3" t="s">
        <v>48</v>
      </c>
      <c r="T1783" t="s">
        <v>938</v>
      </c>
      <c r="U1783">
        <v>0.11</v>
      </c>
    </row>
    <row r="1784" spans="19:21" x14ac:dyDescent="0.25">
      <c r="S1784" s="3" t="s">
        <v>46</v>
      </c>
      <c r="T1784" t="s">
        <v>939</v>
      </c>
      <c r="U1784">
        <v>9.9099999999999994E-2</v>
      </c>
    </row>
    <row r="1785" spans="19:21" x14ac:dyDescent="0.25">
      <c r="S1785" s="3" t="s">
        <v>48</v>
      </c>
      <c r="T1785" t="s">
        <v>939</v>
      </c>
      <c r="U1785">
        <v>0.06</v>
      </c>
    </row>
    <row r="1786" spans="19:21" x14ac:dyDescent="0.25">
      <c r="S1786" s="3" t="s">
        <v>46</v>
      </c>
      <c r="T1786" t="s">
        <v>940</v>
      </c>
      <c r="U1786">
        <v>0.29980000000000001</v>
      </c>
    </row>
    <row r="1787" spans="19:21" x14ac:dyDescent="0.25">
      <c r="S1787" s="3" t="s">
        <v>48</v>
      </c>
      <c r="T1787" t="s">
        <v>940</v>
      </c>
      <c r="U1787">
        <v>0.28000000000000003</v>
      </c>
    </row>
    <row r="1788" spans="19:21" x14ac:dyDescent="0.25">
      <c r="S1788" s="3" t="s">
        <v>46</v>
      </c>
      <c r="T1788" t="s">
        <v>941</v>
      </c>
      <c r="U1788">
        <v>0.20649999999999999</v>
      </c>
    </row>
    <row r="1789" spans="19:21" x14ac:dyDescent="0.25">
      <c r="S1789" s="3" t="s">
        <v>48</v>
      </c>
      <c r="T1789" t="s">
        <v>941</v>
      </c>
      <c r="U1789">
        <v>0.15</v>
      </c>
    </row>
    <row r="1790" spans="19:21" x14ac:dyDescent="0.25">
      <c r="S1790" s="3" t="s">
        <v>46</v>
      </c>
      <c r="T1790" t="s">
        <v>942</v>
      </c>
      <c r="U1790">
        <v>0.21879999999999999</v>
      </c>
    </row>
    <row r="1791" spans="19:21" x14ac:dyDescent="0.25">
      <c r="S1791" s="3" t="s">
        <v>48</v>
      </c>
      <c r="T1791" t="s">
        <v>942</v>
      </c>
      <c r="U1791">
        <v>0.13</v>
      </c>
    </row>
    <row r="1792" spans="19:21" x14ac:dyDescent="0.25">
      <c r="S1792" s="3" t="s">
        <v>46</v>
      </c>
      <c r="T1792" t="s">
        <v>943</v>
      </c>
      <c r="U1792">
        <v>0.31209999999999999</v>
      </c>
    </row>
    <row r="1793" spans="19:21" x14ac:dyDescent="0.25">
      <c r="S1793" s="3" t="s">
        <v>48</v>
      </c>
      <c r="T1793" t="s">
        <v>943</v>
      </c>
      <c r="U1793">
        <v>0.25</v>
      </c>
    </row>
    <row r="1794" spans="19:21" x14ac:dyDescent="0.25">
      <c r="S1794" s="3" t="s">
        <v>46</v>
      </c>
      <c r="T1794" t="s">
        <v>944</v>
      </c>
      <c r="U1794">
        <v>8.5199999999999998E-2</v>
      </c>
    </row>
    <row r="1795" spans="19:21" x14ac:dyDescent="0.25">
      <c r="S1795" s="3" t="s">
        <v>48</v>
      </c>
      <c r="T1795" t="s">
        <v>944</v>
      </c>
      <c r="U1795">
        <v>0.03</v>
      </c>
    </row>
    <row r="1796" spans="19:21" x14ac:dyDescent="0.25">
      <c r="S1796" s="3" t="s">
        <v>46</v>
      </c>
      <c r="T1796" t="s">
        <v>945</v>
      </c>
      <c r="U1796">
        <v>0.1721</v>
      </c>
    </row>
    <row r="1797" spans="19:21" x14ac:dyDescent="0.25">
      <c r="S1797" s="3" t="s">
        <v>48</v>
      </c>
      <c r="T1797" t="s">
        <v>945</v>
      </c>
      <c r="U1797">
        <v>0.15</v>
      </c>
    </row>
    <row r="1798" spans="19:21" x14ac:dyDescent="0.25">
      <c r="S1798" s="3" t="s">
        <v>46</v>
      </c>
      <c r="T1798" t="s">
        <v>946</v>
      </c>
      <c r="U1798">
        <v>0.2051</v>
      </c>
    </row>
    <row r="1799" spans="19:21" x14ac:dyDescent="0.25">
      <c r="S1799" s="3" t="s">
        <v>48</v>
      </c>
      <c r="T1799" t="s">
        <v>946</v>
      </c>
      <c r="U1799">
        <v>0.16</v>
      </c>
    </row>
    <row r="1800" spans="19:21" x14ac:dyDescent="0.25">
      <c r="S1800" s="3" t="s">
        <v>46</v>
      </c>
      <c r="T1800" t="s">
        <v>947</v>
      </c>
      <c r="U1800">
        <v>0.16189999999999999</v>
      </c>
    </row>
    <row r="1801" spans="19:21" x14ac:dyDescent="0.25">
      <c r="S1801" s="3" t="s">
        <v>48</v>
      </c>
      <c r="T1801" t="s">
        <v>947</v>
      </c>
      <c r="U1801">
        <v>0.05</v>
      </c>
    </row>
    <row r="1802" spans="19:21" x14ac:dyDescent="0.25">
      <c r="S1802" s="3" t="s">
        <v>46</v>
      </c>
      <c r="T1802" t="s">
        <v>948</v>
      </c>
      <c r="U1802">
        <v>0.2427</v>
      </c>
    </row>
    <row r="1803" spans="19:21" x14ac:dyDescent="0.25">
      <c r="S1803" s="3" t="s">
        <v>48</v>
      </c>
      <c r="T1803" t="s">
        <v>948</v>
      </c>
      <c r="U1803">
        <v>0.1</v>
      </c>
    </row>
    <row r="1804" spans="19:21" x14ac:dyDescent="0.25">
      <c r="S1804" s="3" t="s">
        <v>46</v>
      </c>
      <c r="T1804" t="s">
        <v>949</v>
      </c>
      <c r="U1804">
        <v>0.22059999999999999</v>
      </c>
    </row>
    <row r="1805" spans="19:21" x14ac:dyDescent="0.25">
      <c r="S1805" s="3" t="s">
        <v>48</v>
      </c>
      <c r="T1805" t="s">
        <v>949</v>
      </c>
      <c r="U1805">
        <v>0.11</v>
      </c>
    </row>
    <row r="1806" spans="19:21" x14ac:dyDescent="0.25">
      <c r="S1806" s="3" t="s">
        <v>46</v>
      </c>
      <c r="T1806" t="s">
        <v>950</v>
      </c>
      <c r="U1806">
        <v>0.1031</v>
      </c>
    </row>
    <row r="1807" spans="19:21" x14ac:dyDescent="0.25">
      <c r="S1807" s="3" t="s">
        <v>48</v>
      </c>
      <c r="T1807" t="s">
        <v>950</v>
      </c>
      <c r="U1807">
        <v>0.06</v>
      </c>
    </row>
    <row r="1808" spans="19:21" x14ac:dyDescent="0.25">
      <c r="S1808" s="3" t="s">
        <v>46</v>
      </c>
      <c r="T1808" t="s">
        <v>951</v>
      </c>
      <c r="U1808">
        <v>0.22969999999999999</v>
      </c>
    </row>
    <row r="1809" spans="19:21" x14ac:dyDescent="0.25">
      <c r="S1809" s="3" t="s">
        <v>48</v>
      </c>
      <c r="T1809" t="s">
        <v>951</v>
      </c>
      <c r="U1809">
        <v>0.22</v>
      </c>
    </row>
    <row r="1810" spans="19:21" x14ac:dyDescent="0.25">
      <c r="S1810" s="3" t="s">
        <v>46</v>
      </c>
      <c r="T1810" t="s">
        <v>952</v>
      </c>
      <c r="U1810">
        <v>0.1784</v>
      </c>
    </row>
    <row r="1811" spans="19:21" x14ac:dyDescent="0.25">
      <c r="S1811" s="3" t="s">
        <v>48</v>
      </c>
      <c r="T1811" t="s">
        <v>952</v>
      </c>
      <c r="U1811">
        <v>0.12</v>
      </c>
    </row>
    <row r="1812" spans="19:21" x14ac:dyDescent="0.25">
      <c r="S1812" s="3" t="s">
        <v>46</v>
      </c>
      <c r="T1812" t="s">
        <v>953</v>
      </c>
      <c r="U1812">
        <v>0.27089999999999997</v>
      </c>
    </row>
    <row r="1813" spans="19:21" x14ac:dyDescent="0.25">
      <c r="S1813" s="3" t="s">
        <v>48</v>
      </c>
      <c r="T1813" t="s">
        <v>953</v>
      </c>
      <c r="U1813">
        <v>0.2</v>
      </c>
    </row>
    <row r="1814" spans="19:21" x14ac:dyDescent="0.25">
      <c r="S1814" s="3" t="s">
        <v>46</v>
      </c>
      <c r="T1814" t="s">
        <v>954</v>
      </c>
      <c r="U1814">
        <v>0.10050000000000001</v>
      </c>
    </row>
    <row r="1815" spans="19:21" x14ac:dyDescent="0.25">
      <c r="S1815" s="3" t="s">
        <v>48</v>
      </c>
      <c r="T1815" t="s">
        <v>954</v>
      </c>
      <c r="U1815">
        <v>0.13</v>
      </c>
    </row>
    <row r="1816" spans="19:21" x14ac:dyDescent="0.25">
      <c r="S1816" s="3" t="s">
        <v>46</v>
      </c>
      <c r="T1816" t="s">
        <v>955</v>
      </c>
      <c r="U1816">
        <v>0.1036</v>
      </c>
    </row>
    <row r="1817" spans="19:21" x14ac:dyDescent="0.25">
      <c r="S1817" s="3" t="s">
        <v>48</v>
      </c>
      <c r="T1817" t="s">
        <v>955</v>
      </c>
      <c r="U1817">
        <v>0.08</v>
      </c>
    </row>
    <row r="1818" spans="19:21" x14ac:dyDescent="0.25">
      <c r="S1818" s="3" t="s">
        <v>46</v>
      </c>
      <c r="T1818" t="s">
        <v>956</v>
      </c>
      <c r="U1818">
        <v>0.14799999999999999</v>
      </c>
    </row>
    <row r="1819" spans="19:21" x14ac:dyDescent="0.25">
      <c r="S1819" s="3" t="s">
        <v>48</v>
      </c>
      <c r="T1819" t="s">
        <v>956</v>
      </c>
      <c r="U1819">
        <v>0.13</v>
      </c>
    </row>
    <row r="1820" spans="19:21" x14ac:dyDescent="0.25">
      <c r="S1820" s="3" t="s">
        <v>46</v>
      </c>
      <c r="T1820" t="s">
        <v>957</v>
      </c>
      <c r="U1820">
        <v>9.5899999999999999E-2</v>
      </c>
    </row>
    <row r="1821" spans="19:21" x14ac:dyDescent="0.25">
      <c r="S1821" s="3" t="s">
        <v>48</v>
      </c>
      <c r="T1821" t="s">
        <v>957</v>
      </c>
      <c r="U1821">
        <v>0.02</v>
      </c>
    </row>
    <row r="1822" spans="19:21" x14ac:dyDescent="0.25">
      <c r="S1822" s="3" t="s">
        <v>46</v>
      </c>
      <c r="T1822" t="s">
        <v>958</v>
      </c>
      <c r="U1822">
        <v>0.1479</v>
      </c>
    </row>
    <row r="1823" spans="19:21" x14ac:dyDescent="0.25">
      <c r="S1823" s="3" t="s">
        <v>48</v>
      </c>
      <c r="T1823" t="s">
        <v>958</v>
      </c>
      <c r="U1823">
        <v>0.11</v>
      </c>
    </row>
    <row r="1824" spans="19:21" x14ac:dyDescent="0.25">
      <c r="S1824" s="3" t="s">
        <v>46</v>
      </c>
      <c r="T1824" t="s">
        <v>959</v>
      </c>
      <c r="U1824">
        <v>0.1066</v>
      </c>
    </row>
    <row r="1825" spans="19:21" x14ac:dyDescent="0.25">
      <c r="S1825" s="3" t="s">
        <v>48</v>
      </c>
      <c r="T1825" t="s">
        <v>959</v>
      </c>
      <c r="U1825">
        <v>0.06</v>
      </c>
    </row>
    <row r="1826" spans="19:21" x14ac:dyDescent="0.25">
      <c r="S1826" s="3" t="s">
        <v>46</v>
      </c>
      <c r="T1826" t="s">
        <v>960</v>
      </c>
      <c r="U1826">
        <v>5.5800000000000002E-2</v>
      </c>
    </row>
    <row r="1827" spans="19:21" x14ac:dyDescent="0.25">
      <c r="S1827" s="3" t="s">
        <v>48</v>
      </c>
      <c r="T1827" t="s">
        <v>960</v>
      </c>
      <c r="U1827">
        <v>7.0000000000000007E-2</v>
      </c>
    </row>
    <row r="1828" spans="19:21" x14ac:dyDescent="0.25">
      <c r="S1828" s="3" t="s">
        <v>46</v>
      </c>
      <c r="T1828" t="s">
        <v>961</v>
      </c>
      <c r="U1828">
        <v>0.12909999999999999</v>
      </c>
    </row>
    <row r="1829" spans="19:21" x14ac:dyDescent="0.25">
      <c r="S1829" s="3" t="s">
        <v>48</v>
      </c>
      <c r="T1829" t="s">
        <v>961</v>
      </c>
      <c r="U1829">
        <v>0.16</v>
      </c>
    </row>
    <row r="1830" spans="19:21" x14ac:dyDescent="0.25">
      <c r="S1830" s="3" t="s">
        <v>46</v>
      </c>
      <c r="T1830" t="s">
        <v>962</v>
      </c>
      <c r="U1830">
        <v>6.6400000000000001E-2</v>
      </c>
    </row>
    <row r="1831" spans="19:21" x14ac:dyDescent="0.25">
      <c r="S1831" s="3" t="s">
        <v>48</v>
      </c>
      <c r="T1831" t="s">
        <v>962</v>
      </c>
      <c r="U1831">
        <v>0.12</v>
      </c>
    </row>
    <row r="1832" spans="19:21" x14ac:dyDescent="0.25">
      <c r="S1832" s="3" t="s">
        <v>46</v>
      </c>
      <c r="T1832" t="s">
        <v>963</v>
      </c>
      <c r="U1832">
        <v>5.1700000000000003E-2</v>
      </c>
    </row>
    <row r="1833" spans="19:21" x14ac:dyDescent="0.25">
      <c r="S1833" s="3" t="s">
        <v>48</v>
      </c>
      <c r="T1833" t="s">
        <v>963</v>
      </c>
      <c r="U1833">
        <v>0.06</v>
      </c>
    </row>
    <row r="1834" spans="19:21" x14ac:dyDescent="0.25">
      <c r="S1834" s="3" t="s">
        <v>46</v>
      </c>
      <c r="T1834" t="s">
        <v>964</v>
      </c>
      <c r="U1834">
        <v>-0.12089999999999999</v>
      </c>
    </row>
    <row r="1835" spans="19:21" x14ac:dyDescent="0.25">
      <c r="S1835" s="3" t="s">
        <v>48</v>
      </c>
      <c r="T1835" t="s">
        <v>964</v>
      </c>
      <c r="U1835">
        <v>-0.13</v>
      </c>
    </row>
    <row r="1836" spans="19:21" x14ac:dyDescent="0.25">
      <c r="S1836" s="3" t="s">
        <v>46</v>
      </c>
      <c r="T1836" t="s">
        <v>965</v>
      </c>
      <c r="U1836">
        <v>0.41139999999999999</v>
      </c>
    </row>
    <row r="1837" spans="19:21" x14ac:dyDescent="0.25">
      <c r="S1837" s="3" t="s">
        <v>48</v>
      </c>
      <c r="T1837" t="s">
        <v>965</v>
      </c>
      <c r="U1837">
        <v>0.41</v>
      </c>
    </row>
    <row r="1838" spans="19:21" x14ac:dyDescent="0.25">
      <c r="S1838" s="3" t="s">
        <v>46</v>
      </c>
      <c r="T1838" t="s">
        <v>966</v>
      </c>
      <c r="U1838">
        <v>4.9099999999999998E-2</v>
      </c>
    </row>
    <row r="1839" spans="19:21" x14ac:dyDescent="0.25">
      <c r="S1839" s="3" t="s">
        <v>48</v>
      </c>
      <c r="T1839" t="s">
        <v>966</v>
      </c>
      <c r="U1839">
        <v>0.06</v>
      </c>
    </row>
    <row r="1840" spans="19:21" x14ac:dyDescent="0.25">
      <c r="S1840" s="3" t="s">
        <v>46</v>
      </c>
      <c r="T1840" t="s">
        <v>967</v>
      </c>
      <c r="U1840">
        <v>-3.8399999999999997E-2</v>
      </c>
    </row>
    <row r="1841" spans="19:21" x14ac:dyDescent="0.25">
      <c r="S1841" s="3" t="s">
        <v>48</v>
      </c>
      <c r="T1841" t="s">
        <v>967</v>
      </c>
      <c r="U1841">
        <v>-0.02</v>
      </c>
    </row>
    <row r="1842" spans="19:21" x14ac:dyDescent="0.25">
      <c r="S1842" s="3" t="s">
        <v>46</v>
      </c>
      <c r="T1842" t="s">
        <v>968</v>
      </c>
      <c r="U1842">
        <v>1.46E-2</v>
      </c>
    </row>
    <row r="1843" spans="19:21" x14ac:dyDescent="0.25">
      <c r="S1843" s="3" t="s">
        <v>48</v>
      </c>
      <c r="T1843" t="s">
        <v>968</v>
      </c>
      <c r="U1843">
        <v>0.01</v>
      </c>
    </row>
    <row r="1844" spans="19:21" x14ac:dyDescent="0.25">
      <c r="S1844" s="3" t="s">
        <v>46</v>
      </c>
      <c r="T1844" t="s">
        <v>969</v>
      </c>
      <c r="U1844">
        <v>5.9700000000000003E-2</v>
      </c>
    </row>
    <row r="1845" spans="19:21" x14ac:dyDescent="0.25">
      <c r="S1845" s="3" t="s">
        <v>48</v>
      </c>
      <c r="T1845" t="s">
        <v>969</v>
      </c>
      <c r="U1845">
        <v>-0.04</v>
      </c>
    </row>
    <row r="1846" spans="19:21" x14ac:dyDescent="0.25">
      <c r="S1846" s="3" t="s">
        <v>46</v>
      </c>
      <c r="T1846" t="s">
        <v>970</v>
      </c>
      <c r="U1846">
        <v>7.6E-3</v>
      </c>
    </row>
    <row r="1847" spans="19:21" x14ac:dyDescent="0.25">
      <c r="S1847" s="3" t="s">
        <v>48</v>
      </c>
      <c r="T1847" t="s">
        <v>970</v>
      </c>
      <c r="U1847">
        <v>-0.05</v>
      </c>
    </row>
    <row r="1848" spans="19:21" x14ac:dyDescent="0.25">
      <c r="S1848" s="3" t="s">
        <v>46</v>
      </c>
      <c r="T1848" t="s">
        <v>971</v>
      </c>
      <c r="U1848">
        <v>-0.01</v>
      </c>
    </row>
    <row r="1849" spans="19:21" x14ac:dyDescent="0.25">
      <c r="S1849" s="3" t="s">
        <v>48</v>
      </c>
      <c r="T1849" t="s">
        <v>971</v>
      </c>
      <c r="U1849">
        <v>-7.0000000000000007E-2</v>
      </c>
    </row>
    <row r="1850" spans="19:21" x14ac:dyDescent="0.25">
      <c r="S1850" s="3" t="s">
        <v>46</v>
      </c>
      <c r="T1850" t="s">
        <v>972</v>
      </c>
      <c r="U1850">
        <v>-3.44E-2</v>
      </c>
    </row>
    <row r="1851" spans="19:21" x14ac:dyDescent="0.25">
      <c r="S1851" s="3" t="s">
        <v>48</v>
      </c>
      <c r="T1851" t="s">
        <v>972</v>
      </c>
      <c r="U1851">
        <v>-0.06</v>
      </c>
    </row>
    <row r="1852" spans="19:21" x14ac:dyDescent="0.25">
      <c r="S1852" s="3" t="s">
        <v>46</v>
      </c>
      <c r="T1852" t="s">
        <v>973</v>
      </c>
      <c r="U1852">
        <v>-0.1283</v>
      </c>
    </row>
    <row r="1853" spans="19:21" x14ac:dyDescent="0.25">
      <c r="S1853" s="3" t="s">
        <v>48</v>
      </c>
      <c r="T1853" t="s">
        <v>973</v>
      </c>
      <c r="U1853">
        <v>-0.12</v>
      </c>
    </row>
    <row r="1854" spans="19:21" x14ac:dyDescent="0.25">
      <c r="S1854" s="3" t="s">
        <v>46</v>
      </c>
      <c r="T1854" t="s">
        <v>974</v>
      </c>
      <c r="U1854">
        <v>-0.18679999999999999</v>
      </c>
    </row>
    <row r="1855" spans="19:21" x14ac:dyDescent="0.25">
      <c r="S1855" s="3" t="s">
        <v>48</v>
      </c>
      <c r="T1855" t="s">
        <v>974</v>
      </c>
      <c r="U1855">
        <v>-0.19</v>
      </c>
    </row>
    <row r="1856" spans="19:21" x14ac:dyDescent="0.25">
      <c r="S1856" s="3" t="s">
        <v>46</v>
      </c>
      <c r="T1856" t="s">
        <v>975</v>
      </c>
      <c r="U1856">
        <v>-0.1071</v>
      </c>
    </row>
    <row r="1857" spans="19:21" x14ac:dyDescent="0.25">
      <c r="S1857" s="3" t="s">
        <v>48</v>
      </c>
      <c r="T1857" t="s">
        <v>975</v>
      </c>
      <c r="U1857">
        <v>-0.11</v>
      </c>
    </row>
    <row r="1858" spans="19:21" x14ac:dyDescent="0.25">
      <c r="S1858" s="3" t="s">
        <v>46</v>
      </c>
      <c r="T1858" t="s">
        <v>976</v>
      </c>
      <c r="U1858">
        <v>-0.1618</v>
      </c>
    </row>
    <row r="1859" spans="19:21" x14ac:dyDescent="0.25">
      <c r="S1859" s="3" t="s">
        <v>48</v>
      </c>
      <c r="T1859" t="s">
        <v>976</v>
      </c>
      <c r="U1859">
        <v>-0.12</v>
      </c>
    </row>
    <row r="1860" spans="19:21" x14ac:dyDescent="0.25">
      <c r="S1860" s="3" t="s">
        <v>46</v>
      </c>
      <c r="T1860" t="s">
        <v>977</v>
      </c>
      <c r="U1860">
        <v>-0.25440000000000002</v>
      </c>
    </row>
    <row r="1861" spans="19:21" x14ac:dyDescent="0.25">
      <c r="S1861" s="3" t="s">
        <v>48</v>
      </c>
      <c r="T1861" t="s">
        <v>977</v>
      </c>
      <c r="U1861">
        <v>-0.23</v>
      </c>
    </row>
    <row r="1862" spans="19:21" x14ac:dyDescent="0.25">
      <c r="S1862" s="3" t="s">
        <v>46</v>
      </c>
      <c r="T1862" t="s">
        <v>978</v>
      </c>
      <c r="U1862">
        <v>4.4999999999999997E-3</v>
      </c>
    </row>
    <row r="1863" spans="19:21" x14ac:dyDescent="0.25">
      <c r="S1863" s="3" t="s">
        <v>48</v>
      </c>
      <c r="T1863" t="s">
        <v>978</v>
      </c>
      <c r="U1863">
        <v>0.03</v>
      </c>
    </row>
    <row r="1864" spans="19:21" x14ac:dyDescent="0.25">
      <c r="S1864" s="3" t="s">
        <v>46</v>
      </c>
      <c r="T1864" t="s">
        <v>979</v>
      </c>
      <c r="U1864">
        <v>7.1499999999999994E-2</v>
      </c>
    </row>
    <row r="1865" spans="19:21" x14ac:dyDescent="0.25">
      <c r="S1865" s="3" t="s">
        <v>48</v>
      </c>
      <c r="T1865" t="s">
        <v>979</v>
      </c>
      <c r="U1865">
        <v>0.13</v>
      </c>
    </row>
    <row r="1866" spans="19:21" x14ac:dyDescent="0.25">
      <c r="S1866" s="3" t="s">
        <v>46</v>
      </c>
      <c r="T1866" t="s">
        <v>980</v>
      </c>
      <c r="U1866">
        <v>3.0800000000000001E-2</v>
      </c>
    </row>
    <row r="1867" spans="19:21" x14ac:dyDescent="0.25">
      <c r="S1867" s="3" t="s">
        <v>48</v>
      </c>
      <c r="T1867" t="s">
        <v>980</v>
      </c>
      <c r="U1867">
        <v>0.04</v>
      </c>
    </row>
    <row r="1868" spans="19:21" x14ac:dyDescent="0.25">
      <c r="S1868" s="3" t="s">
        <v>46</v>
      </c>
      <c r="T1868" t="s">
        <v>981</v>
      </c>
      <c r="U1868">
        <v>-1.7000000000000001E-2</v>
      </c>
    </row>
    <row r="1869" spans="19:21" x14ac:dyDescent="0.25">
      <c r="S1869" s="3" t="s">
        <v>48</v>
      </c>
      <c r="T1869" t="s">
        <v>981</v>
      </c>
      <c r="U1869">
        <v>-0.04</v>
      </c>
    </row>
    <row r="1870" spans="19:21" x14ac:dyDescent="0.25">
      <c r="S1870" s="3" t="s">
        <v>46</v>
      </c>
      <c r="T1870" t="s">
        <v>982</v>
      </c>
      <c r="U1870">
        <v>-4.8300000000000003E-2</v>
      </c>
    </row>
    <row r="1871" spans="19:21" x14ac:dyDescent="0.25">
      <c r="S1871" s="3" t="s">
        <v>48</v>
      </c>
      <c r="T1871" t="s">
        <v>982</v>
      </c>
      <c r="U1871">
        <v>-0.08</v>
      </c>
    </row>
    <row r="1872" spans="19:21" x14ac:dyDescent="0.25">
      <c r="S1872" s="3" t="s">
        <v>46</v>
      </c>
      <c r="T1872" t="s">
        <v>983</v>
      </c>
      <c r="U1872">
        <v>-9.1800000000000007E-2</v>
      </c>
    </row>
    <row r="1873" spans="19:21" x14ac:dyDescent="0.25">
      <c r="S1873" s="3" t="s">
        <v>48</v>
      </c>
      <c r="T1873" t="s">
        <v>983</v>
      </c>
      <c r="U1873">
        <v>-0.16</v>
      </c>
    </row>
    <row r="1874" spans="19:21" x14ac:dyDescent="0.25">
      <c r="S1874" s="3" t="s">
        <v>46</v>
      </c>
      <c r="T1874" t="s">
        <v>984</v>
      </c>
      <c r="U1874">
        <v>-1.9E-2</v>
      </c>
    </row>
    <row r="1875" spans="19:21" x14ac:dyDescent="0.25">
      <c r="S1875" s="3" t="s">
        <v>48</v>
      </c>
      <c r="T1875" t="s">
        <v>984</v>
      </c>
      <c r="U1875">
        <v>-7.0000000000000007E-2</v>
      </c>
    </row>
    <row r="1876" spans="19:21" x14ac:dyDescent="0.25">
      <c r="S1876" s="3" t="s">
        <v>46</v>
      </c>
      <c r="T1876" t="s">
        <v>985</v>
      </c>
      <c r="U1876">
        <v>4.3099999999999999E-2</v>
      </c>
    </row>
    <row r="1877" spans="19:21" x14ac:dyDescent="0.25">
      <c r="S1877" s="3" t="s">
        <v>48</v>
      </c>
      <c r="T1877" t="s">
        <v>985</v>
      </c>
      <c r="U1877">
        <v>0.05</v>
      </c>
    </row>
    <row r="1878" spans="19:21" x14ac:dyDescent="0.25">
      <c r="S1878" s="3" t="s">
        <v>46</v>
      </c>
      <c r="T1878" t="s">
        <v>986</v>
      </c>
      <c r="U1878">
        <v>3.1199999999999999E-2</v>
      </c>
    </row>
    <row r="1879" spans="19:21" x14ac:dyDescent="0.25">
      <c r="S1879" s="3" t="s">
        <v>48</v>
      </c>
      <c r="T1879" t="s">
        <v>986</v>
      </c>
      <c r="U1879">
        <v>7.0000000000000007E-2</v>
      </c>
    </row>
    <row r="1880" spans="19:21" x14ac:dyDescent="0.25">
      <c r="S1880" s="3" t="s">
        <v>46</v>
      </c>
      <c r="T1880" t="s">
        <v>987</v>
      </c>
      <c r="U1880">
        <v>-5.2299999999999999E-2</v>
      </c>
    </row>
    <row r="1881" spans="19:21" x14ac:dyDescent="0.25">
      <c r="S1881" s="3" t="s">
        <v>48</v>
      </c>
      <c r="T1881" t="s">
        <v>987</v>
      </c>
      <c r="U1881">
        <v>-0.02</v>
      </c>
    </row>
    <row r="1882" spans="19:21" x14ac:dyDescent="0.25">
      <c r="S1882" s="3" t="s">
        <v>46</v>
      </c>
      <c r="T1882" t="s">
        <v>988</v>
      </c>
      <c r="U1882">
        <v>-3.7100000000000001E-2</v>
      </c>
    </row>
    <row r="1883" spans="19:21" x14ac:dyDescent="0.25">
      <c r="S1883" s="3" t="s">
        <v>48</v>
      </c>
      <c r="T1883" t="s">
        <v>988</v>
      </c>
      <c r="U1883">
        <v>0.02</v>
      </c>
    </row>
    <row r="1884" spans="19:21" x14ac:dyDescent="0.25">
      <c r="S1884" s="3" t="s">
        <v>46</v>
      </c>
      <c r="T1884" t="s">
        <v>989</v>
      </c>
      <c r="U1884">
        <v>-8.6699999999999999E-2</v>
      </c>
    </row>
    <row r="1885" spans="19:21" x14ac:dyDescent="0.25">
      <c r="S1885" s="3" t="s">
        <v>48</v>
      </c>
      <c r="T1885" t="s">
        <v>989</v>
      </c>
      <c r="U1885">
        <v>-0.1</v>
      </c>
    </row>
    <row r="1886" spans="19:21" x14ac:dyDescent="0.25">
      <c r="S1886" s="3" t="s">
        <v>46</v>
      </c>
      <c r="T1886" t="s">
        <v>990</v>
      </c>
      <c r="U1886">
        <v>0.01</v>
      </c>
    </row>
    <row r="1887" spans="19:21" x14ac:dyDescent="0.25">
      <c r="S1887" s="3" t="s">
        <v>48</v>
      </c>
      <c r="T1887" t="s">
        <v>990</v>
      </c>
      <c r="U1887">
        <v>0.1</v>
      </c>
    </row>
    <row r="1888" spans="19:21" x14ac:dyDescent="0.25">
      <c r="S1888" s="3" t="s">
        <v>46</v>
      </c>
      <c r="T1888" t="s">
        <v>991</v>
      </c>
      <c r="U1888">
        <v>0.1135</v>
      </c>
    </row>
    <row r="1889" spans="19:21" x14ac:dyDescent="0.25">
      <c r="S1889" s="3" t="s">
        <v>48</v>
      </c>
      <c r="T1889" t="s">
        <v>991</v>
      </c>
      <c r="U1889">
        <v>0.1</v>
      </c>
    </row>
    <row r="1890" spans="19:21" x14ac:dyDescent="0.25">
      <c r="S1890" s="3" t="s">
        <v>46</v>
      </c>
      <c r="T1890" t="s">
        <v>992</v>
      </c>
      <c r="U1890">
        <v>0.1298</v>
      </c>
    </row>
    <row r="1891" spans="19:21" x14ac:dyDescent="0.25">
      <c r="S1891" s="3" t="s">
        <v>48</v>
      </c>
      <c r="T1891" t="s">
        <v>992</v>
      </c>
      <c r="U1891">
        <v>0.14000000000000001</v>
      </c>
    </row>
    <row r="1892" spans="19:21" x14ac:dyDescent="0.25">
      <c r="S1892" s="3" t="s">
        <v>46</v>
      </c>
      <c r="T1892" t="s">
        <v>993</v>
      </c>
      <c r="U1892">
        <v>9.0899999999999995E-2</v>
      </c>
    </row>
    <row r="1893" spans="19:21" x14ac:dyDescent="0.25">
      <c r="S1893" s="3" t="s">
        <v>48</v>
      </c>
      <c r="T1893" t="s">
        <v>993</v>
      </c>
      <c r="U1893">
        <v>0.04</v>
      </c>
    </row>
    <row r="1894" spans="19:21" x14ac:dyDescent="0.25">
      <c r="S1894" s="3" t="s">
        <v>46</v>
      </c>
      <c r="T1894" t="s">
        <v>994</v>
      </c>
      <c r="U1894">
        <v>-1.9E-3</v>
      </c>
    </row>
    <row r="1895" spans="19:21" x14ac:dyDescent="0.25">
      <c r="S1895" s="3" t="s">
        <v>48</v>
      </c>
      <c r="T1895" t="s">
        <v>994</v>
      </c>
      <c r="U1895">
        <v>-0.04</v>
      </c>
    </row>
    <row r="1896" spans="19:21" x14ac:dyDescent="0.25">
      <c r="S1896" s="3" t="s">
        <v>46</v>
      </c>
      <c r="T1896" t="s">
        <v>995</v>
      </c>
      <c r="U1896">
        <v>1.2200000000000001E-2</v>
      </c>
    </row>
    <row r="1897" spans="19:21" x14ac:dyDescent="0.25">
      <c r="S1897" s="3" t="s">
        <v>48</v>
      </c>
      <c r="T1897" t="s">
        <v>995</v>
      </c>
      <c r="U1897">
        <v>-7.0000000000000007E-2</v>
      </c>
    </row>
    <row r="1898" spans="19:21" x14ac:dyDescent="0.25">
      <c r="S1898" s="3" t="s">
        <v>46</v>
      </c>
      <c r="T1898" t="s">
        <v>996</v>
      </c>
      <c r="U1898">
        <v>-1.9300000000000001E-2</v>
      </c>
    </row>
    <row r="1899" spans="19:21" x14ac:dyDescent="0.25">
      <c r="S1899" s="3" t="s">
        <v>48</v>
      </c>
      <c r="T1899" t="s">
        <v>996</v>
      </c>
      <c r="U1899">
        <v>-0.06</v>
      </c>
    </row>
    <row r="1900" spans="19:21" x14ac:dyDescent="0.25">
      <c r="S1900" s="3" t="s">
        <v>46</v>
      </c>
      <c r="T1900" t="s">
        <v>997</v>
      </c>
      <c r="U1900">
        <v>-0.1246</v>
      </c>
    </row>
    <row r="1901" spans="19:21" x14ac:dyDescent="0.25">
      <c r="S1901" s="3" t="s">
        <v>48</v>
      </c>
      <c r="T1901" t="s">
        <v>997</v>
      </c>
      <c r="U1901">
        <v>-0.16</v>
      </c>
    </row>
    <row r="1902" spans="19:21" x14ac:dyDescent="0.25">
      <c r="S1902" s="3" t="s">
        <v>46</v>
      </c>
      <c r="T1902" t="s">
        <v>998</v>
      </c>
      <c r="U1902">
        <v>-0.18229999999999999</v>
      </c>
    </row>
    <row r="1903" spans="19:21" x14ac:dyDescent="0.25">
      <c r="S1903" s="3" t="s">
        <v>48</v>
      </c>
      <c r="T1903" t="s">
        <v>998</v>
      </c>
      <c r="U1903">
        <v>-0.16</v>
      </c>
    </row>
    <row r="1904" spans="19:21" x14ac:dyDescent="0.25">
      <c r="S1904" s="3" t="s">
        <v>46</v>
      </c>
      <c r="T1904" t="s">
        <v>999</v>
      </c>
      <c r="U1904">
        <v>4.0099999999999997E-2</v>
      </c>
    </row>
    <row r="1905" spans="19:21" x14ac:dyDescent="0.25">
      <c r="S1905" s="3" t="s">
        <v>48</v>
      </c>
      <c r="T1905" t="s">
        <v>999</v>
      </c>
      <c r="U1905">
        <v>0.06</v>
      </c>
    </row>
    <row r="1906" spans="19:21" x14ac:dyDescent="0.25">
      <c r="S1906" s="3" t="s">
        <v>46</v>
      </c>
      <c r="T1906" t="s">
        <v>1000</v>
      </c>
      <c r="U1906">
        <v>-0.1694</v>
      </c>
    </row>
    <row r="1907" spans="19:21" x14ac:dyDescent="0.25">
      <c r="S1907" s="3" t="s">
        <v>48</v>
      </c>
      <c r="T1907" t="s">
        <v>1000</v>
      </c>
      <c r="U1907">
        <v>-0.08</v>
      </c>
    </row>
    <row r="1908" spans="19:21" x14ac:dyDescent="0.25">
      <c r="S1908" s="3" t="s">
        <v>46</v>
      </c>
      <c r="T1908" t="s">
        <v>1001</v>
      </c>
      <c r="U1908">
        <v>-1.6500000000000001E-2</v>
      </c>
    </row>
    <row r="1909" spans="19:21" x14ac:dyDescent="0.25">
      <c r="S1909" s="3" t="s">
        <v>48</v>
      </c>
      <c r="T1909" t="s">
        <v>1001</v>
      </c>
      <c r="U1909">
        <v>-0.02</v>
      </c>
    </row>
    <row r="1910" spans="19:21" x14ac:dyDescent="0.25">
      <c r="S1910" s="3" t="s">
        <v>46</v>
      </c>
      <c r="T1910" t="s">
        <v>1002</v>
      </c>
      <c r="U1910">
        <v>-2.3900000000000001E-2</v>
      </c>
    </row>
    <row r="1911" spans="19:21" x14ac:dyDescent="0.25">
      <c r="S1911" s="3" t="s">
        <v>48</v>
      </c>
      <c r="T1911" t="s">
        <v>1002</v>
      </c>
      <c r="U1911">
        <v>-0.04</v>
      </c>
    </row>
    <row r="1912" spans="19:21" x14ac:dyDescent="0.25">
      <c r="S1912" s="3" t="s">
        <v>46</v>
      </c>
      <c r="T1912" t="s">
        <v>1003</v>
      </c>
      <c r="U1912">
        <v>-1.9900000000000001E-2</v>
      </c>
    </row>
    <row r="1913" spans="19:21" x14ac:dyDescent="0.25">
      <c r="S1913" s="3" t="s">
        <v>48</v>
      </c>
      <c r="T1913" t="s">
        <v>1003</v>
      </c>
      <c r="U1913">
        <v>-0.02</v>
      </c>
    </row>
    <row r="1914" spans="19:21" x14ac:dyDescent="0.25">
      <c r="S1914" s="3" t="s">
        <v>46</v>
      </c>
      <c r="T1914" t="s">
        <v>1004</v>
      </c>
      <c r="U1914">
        <v>-3.73E-2</v>
      </c>
    </row>
    <row r="1915" spans="19:21" x14ac:dyDescent="0.25">
      <c r="S1915" s="3" t="s">
        <v>48</v>
      </c>
      <c r="T1915" t="s">
        <v>1004</v>
      </c>
      <c r="U1915">
        <v>-0.05</v>
      </c>
    </row>
    <row r="1916" spans="19:21" x14ac:dyDescent="0.25">
      <c r="S1916" s="3" t="s">
        <v>46</v>
      </c>
      <c r="T1916" t="s">
        <v>1005</v>
      </c>
      <c r="U1916">
        <v>-5.16E-2</v>
      </c>
    </row>
    <row r="1917" spans="19:21" x14ac:dyDescent="0.25">
      <c r="S1917" s="3" t="s">
        <v>48</v>
      </c>
      <c r="T1917" t="s">
        <v>1005</v>
      </c>
      <c r="U1917">
        <v>-0.11</v>
      </c>
    </row>
    <row r="1918" spans="19:21" x14ac:dyDescent="0.25">
      <c r="S1918" s="3" t="s">
        <v>46</v>
      </c>
      <c r="T1918" t="s">
        <v>1006</v>
      </c>
      <c r="U1918">
        <v>-8.5000000000000006E-3</v>
      </c>
    </row>
    <row r="1919" spans="19:21" x14ac:dyDescent="0.25">
      <c r="S1919" s="3" t="s">
        <v>48</v>
      </c>
      <c r="T1919" t="s">
        <v>1006</v>
      </c>
      <c r="U1919">
        <v>-0.05</v>
      </c>
    </row>
    <row r="1920" spans="19:21" x14ac:dyDescent="0.25">
      <c r="S1920" s="3" t="s">
        <v>46</v>
      </c>
      <c r="T1920" t="s">
        <v>1007</v>
      </c>
      <c r="U1920">
        <v>-0.1057</v>
      </c>
    </row>
    <row r="1921" spans="19:21" x14ac:dyDescent="0.25">
      <c r="S1921" s="3" t="s">
        <v>48</v>
      </c>
      <c r="T1921" t="s">
        <v>1007</v>
      </c>
      <c r="U1921">
        <v>-0.18</v>
      </c>
    </row>
    <row r="1922" spans="19:21" x14ac:dyDescent="0.25">
      <c r="S1922" s="3" t="s">
        <v>46</v>
      </c>
      <c r="T1922" t="s">
        <v>1008</v>
      </c>
      <c r="U1922">
        <v>-0.1143</v>
      </c>
    </row>
    <row r="1923" spans="19:21" x14ac:dyDescent="0.25">
      <c r="S1923" s="3" t="s">
        <v>48</v>
      </c>
      <c r="T1923" t="s">
        <v>1008</v>
      </c>
      <c r="U1923">
        <v>-0.16</v>
      </c>
    </row>
    <row r="1924" spans="19:21" x14ac:dyDescent="0.25">
      <c r="S1924" s="3" t="s">
        <v>46</v>
      </c>
      <c r="T1924" t="s">
        <v>1009</v>
      </c>
      <c r="U1924">
        <v>-0.17799999999999999</v>
      </c>
    </row>
    <row r="1925" spans="19:21" x14ac:dyDescent="0.25">
      <c r="S1925" s="3" t="s">
        <v>48</v>
      </c>
      <c r="T1925" t="s">
        <v>1009</v>
      </c>
      <c r="U1925">
        <v>-0.2</v>
      </c>
    </row>
    <row r="1926" spans="19:21" x14ac:dyDescent="0.25">
      <c r="S1926" s="3" t="s">
        <v>46</v>
      </c>
      <c r="T1926" t="s">
        <v>1010</v>
      </c>
      <c r="U1926">
        <v>-0.21029999999999999</v>
      </c>
    </row>
    <row r="1927" spans="19:21" x14ac:dyDescent="0.25">
      <c r="S1927" s="3" t="s">
        <v>48</v>
      </c>
      <c r="T1927" t="s">
        <v>1010</v>
      </c>
      <c r="U1927">
        <v>-0.25</v>
      </c>
    </row>
    <row r="1928" spans="19:21" x14ac:dyDescent="0.25">
      <c r="S1928" s="3" t="s">
        <v>46</v>
      </c>
      <c r="T1928" t="s">
        <v>1011</v>
      </c>
      <c r="U1928">
        <v>-0.31380000000000002</v>
      </c>
    </row>
    <row r="1929" spans="19:21" x14ac:dyDescent="0.25">
      <c r="S1929" s="3" t="s">
        <v>48</v>
      </c>
      <c r="T1929" t="s">
        <v>1011</v>
      </c>
      <c r="U1929">
        <v>-0.39</v>
      </c>
    </row>
    <row r="1930" spans="19:21" x14ac:dyDescent="0.25">
      <c r="S1930" s="3" t="s">
        <v>46</v>
      </c>
      <c r="T1930" t="s">
        <v>1012</v>
      </c>
      <c r="U1930">
        <v>-0.253</v>
      </c>
    </row>
    <row r="1931" spans="19:21" x14ac:dyDescent="0.25">
      <c r="S1931" s="3" t="s">
        <v>48</v>
      </c>
      <c r="T1931" t="s">
        <v>1012</v>
      </c>
      <c r="U1931">
        <v>-0.28999999999999998</v>
      </c>
    </row>
    <row r="1932" spans="19:21" x14ac:dyDescent="0.25">
      <c r="S1932" s="3" t="s">
        <v>46</v>
      </c>
      <c r="T1932" t="s">
        <v>1013</v>
      </c>
      <c r="U1932">
        <v>-0.17249999999999999</v>
      </c>
    </row>
    <row r="1933" spans="19:21" x14ac:dyDescent="0.25">
      <c r="S1933" s="3" t="s">
        <v>48</v>
      </c>
      <c r="T1933" t="s">
        <v>1013</v>
      </c>
      <c r="U1933">
        <v>-0.21</v>
      </c>
    </row>
    <row r="1934" spans="19:21" x14ac:dyDescent="0.25">
      <c r="S1934" s="3" t="s">
        <v>46</v>
      </c>
      <c r="T1934" t="s">
        <v>1014</v>
      </c>
      <c r="U1934">
        <v>-0.26750000000000002</v>
      </c>
    </row>
    <row r="1935" spans="19:21" x14ac:dyDescent="0.25">
      <c r="S1935" s="3" t="s">
        <v>48</v>
      </c>
      <c r="T1935" t="s">
        <v>1014</v>
      </c>
      <c r="U1935">
        <v>-0.28000000000000003</v>
      </c>
    </row>
    <row r="1936" spans="19:21" x14ac:dyDescent="0.25">
      <c r="S1936" s="3" t="s">
        <v>46</v>
      </c>
      <c r="T1936" t="s">
        <v>1015</v>
      </c>
      <c r="U1936">
        <v>-1.04E-2</v>
      </c>
    </row>
    <row r="1937" spans="19:21" x14ac:dyDescent="0.25">
      <c r="S1937" s="3" t="s">
        <v>48</v>
      </c>
      <c r="T1937" t="s">
        <v>1015</v>
      </c>
      <c r="U1937">
        <v>-7.0000000000000007E-2</v>
      </c>
    </row>
    <row r="1938" spans="19:21" x14ac:dyDescent="0.25">
      <c r="S1938" s="3" t="s">
        <v>46</v>
      </c>
      <c r="T1938" t="s">
        <v>1016</v>
      </c>
      <c r="U1938">
        <v>-0.09</v>
      </c>
    </row>
    <row r="1939" spans="19:21" x14ac:dyDescent="0.25">
      <c r="S1939" s="3" t="s">
        <v>48</v>
      </c>
      <c r="T1939" t="s">
        <v>1016</v>
      </c>
      <c r="U1939">
        <v>-0.17</v>
      </c>
    </row>
    <row r="1940" spans="19:21" x14ac:dyDescent="0.25">
      <c r="S1940" s="3" t="s">
        <v>46</v>
      </c>
      <c r="T1940" t="s">
        <v>1017</v>
      </c>
      <c r="U1940">
        <v>-0.1003</v>
      </c>
    </row>
    <row r="1941" spans="19:21" x14ac:dyDescent="0.25">
      <c r="S1941" s="3" t="s">
        <v>48</v>
      </c>
      <c r="T1941" t="s">
        <v>1017</v>
      </c>
      <c r="U1941">
        <v>-0.17</v>
      </c>
    </row>
    <row r="1942" spans="19:21" x14ac:dyDescent="0.25">
      <c r="S1942" s="3" t="s">
        <v>46</v>
      </c>
      <c r="T1942" t="s">
        <v>1018</v>
      </c>
      <c r="U1942">
        <v>-0.1148</v>
      </c>
    </row>
    <row r="1943" spans="19:21" x14ac:dyDescent="0.25">
      <c r="S1943" s="3" t="s">
        <v>48</v>
      </c>
      <c r="T1943" t="s">
        <v>1018</v>
      </c>
      <c r="U1943">
        <v>-0.19</v>
      </c>
    </row>
    <row r="1944" spans="19:21" x14ac:dyDescent="0.25">
      <c r="S1944" s="3" t="s">
        <v>46</v>
      </c>
      <c r="T1944" t="s">
        <v>1019</v>
      </c>
      <c r="U1944">
        <v>-0.1719</v>
      </c>
    </row>
    <row r="1945" spans="19:21" x14ac:dyDescent="0.25">
      <c r="S1945" s="3" t="s">
        <v>48</v>
      </c>
      <c r="T1945" t="s">
        <v>1019</v>
      </c>
      <c r="U1945">
        <v>-0.22</v>
      </c>
    </row>
    <row r="1946" spans="19:21" x14ac:dyDescent="0.25">
      <c r="S1946" s="3" t="s">
        <v>46</v>
      </c>
      <c r="T1946" t="s">
        <v>1020</v>
      </c>
      <c r="U1946">
        <v>-0.2006</v>
      </c>
    </row>
    <row r="1947" spans="19:21" x14ac:dyDescent="0.25">
      <c r="S1947" s="3" t="s">
        <v>48</v>
      </c>
      <c r="T1947" t="s">
        <v>1020</v>
      </c>
      <c r="U1947">
        <v>-0.26</v>
      </c>
    </row>
    <row r="1948" spans="19:21" x14ac:dyDescent="0.25">
      <c r="S1948" s="3" t="s">
        <v>46</v>
      </c>
      <c r="T1948" t="s">
        <v>1021</v>
      </c>
      <c r="U1948">
        <v>-0.25440000000000002</v>
      </c>
    </row>
    <row r="1949" spans="19:21" x14ac:dyDescent="0.25">
      <c r="S1949" s="3" t="s">
        <v>48</v>
      </c>
      <c r="T1949" t="s">
        <v>1021</v>
      </c>
      <c r="U1949">
        <v>-0.35</v>
      </c>
    </row>
    <row r="1950" spans="19:21" x14ac:dyDescent="0.25">
      <c r="S1950" s="3" t="s">
        <v>46</v>
      </c>
      <c r="T1950" t="s">
        <v>1022</v>
      </c>
      <c r="U1950">
        <v>-0.14879999999999999</v>
      </c>
    </row>
    <row r="1951" spans="19:21" x14ac:dyDescent="0.25">
      <c r="S1951" s="3" t="s">
        <v>48</v>
      </c>
      <c r="T1951" t="s">
        <v>1022</v>
      </c>
      <c r="U1951">
        <v>-0.14000000000000001</v>
      </c>
    </row>
    <row r="1952" spans="19:21" x14ac:dyDescent="0.25">
      <c r="S1952" s="3" t="s">
        <v>46</v>
      </c>
      <c r="T1952" t="s">
        <v>1023</v>
      </c>
      <c r="U1952">
        <v>0.1676</v>
      </c>
    </row>
    <row r="1953" spans="19:21" x14ac:dyDescent="0.25">
      <c r="S1953" s="3" t="s">
        <v>48</v>
      </c>
      <c r="T1953" t="s">
        <v>1023</v>
      </c>
      <c r="U1953">
        <v>0.11</v>
      </c>
    </row>
    <row r="1954" spans="19:21" x14ac:dyDescent="0.25">
      <c r="S1954" s="3" t="s">
        <v>46</v>
      </c>
      <c r="T1954" t="s">
        <v>1024</v>
      </c>
      <c r="U1954">
        <v>-0.28960000000000002</v>
      </c>
    </row>
    <row r="1955" spans="19:21" x14ac:dyDescent="0.25">
      <c r="S1955" s="3" t="s">
        <v>48</v>
      </c>
      <c r="T1955" t="s">
        <v>1024</v>
      </c>
      <c r="U1955">
        <v>-0.38</v>
      </c>
    </row>
    <row r="1956" spans="19:21" x14ac:dyDescent="0.25">
      <c r="S1956" s="3" t="s">
        <v>46</v>
      </c>
      <c r="T1956" t="s">
        <v>1025</v>
      </c>
      <c r="U1956">
        <v>-2.63E-2</v>
      </c>
    </row>
    <row r="1957" spans="19:21" x14ac:dyDescent="0.25">
      <c r="S1957" s="3" t="s">
        <v>48</v>
      </c>
      <c r="T1957" t="s">
        <v>1025</v>
      </c>
      <c r="U1957">
        <v>-0.08</v>
      </c>
    </row>
    <row r="1958" spans="19:21" x14ac:dyDescent="0.25">
      <c r="S1958" s="3" t="s">
        <v>46</v>
      </c>
      <c r="T1958" t="s">
        <v>1026</v>
      </c>
      <c r="U1958">
        <v>5.7999999999999996E-3</v>
      </c>
    </row>
    <row r="1959" spans="19:21" x14ac:dyDescent="0.25">
      <c r="S1959" s="3" t="s">
        <v>48</v>
      </c>
      <c r="T1959" t="s">
        <v>1026</v>
      </c>
      <c r="U1959">
        <v>-0.01</v>
      </c>
    </row>
    <row r="1960" spans="19:21" x14ac:dyDescent="0.25">
      <c r="S1960" s="3" t="s">
        <v>46</v>
      </c>
      <c r="T1960" t="s">
        <v>1027</v>
      </c>
      <c r="U1960">
        <v>-6.9099999999999995E-2</v>
      </c>
    </row>
    <row r="1961" spans="19:21" x14ac:dyDescent="0.25">
      <c r="S1961" s="3" t="s">
        <v>48</v>
      </c>
      <c r="T1961" t="s">
        <v>1027</v>
      </c>
      <c r="U1961">
        <v>-0.11</v>
      </c>
    </row>
    <row r="1962" spans="19:21" x14ac:dyDescent="0.25">
      <c r="S1962" s="3" t="s">
        <v>46</v>
      </c>
      <c r="T1962" t="s">
        <v>1028</v>
      </c>
      <c r="U1962">
        <v>-0.1246</v>
      </c>
    </row>
    <row r="1963" spans="19:21" x14ac:dyDescent="0.25">
      <c r="S1963" s="3" t="s">
        <v>48</v>
      </c>
      <c r="T1963" t="s">
        <v>1028</v>
      </c>
      <c r="U1963">
        <v>-0.15</v>
      </c>
    </row>
    <row r="1964" spans="19:21" x14ac:dyDescent="0.25">
      <c r="S1964" s="3" t="s">
        <v>46</v>
      </c>
      <c r="T1964" t="s">
        <v>1029</v>
      </c>
      <c r="U1964">
        <v>-5.7000000000000002E-2</v>
      </c>
    </row>
    <row r="1965" spans="19:21" x14ac:dyDescent="0.25">
      <c r="S1965" s="3" t="s">
        <v>48</v>
      </c>
      <c r="T1965" t="s">
        <v>1029</v>
      </c>
      <c r="U1965">
        <v>-0.1</v>
      </c>
    </row>
    <row r="1966" spans="19:21" x14ac:dyDescent="0.25">
      <c r="S1966" s="3" t="s">
        <v>46</v>
      </c>
      <c r="T1966" t="s">
        <v>1030</v>
      </c>
      <c r="U1966">
        <v>-9.4200000000000006E-2</v>
      </c>
    </row>
    <row r="1967" spans="19:21" x14ac:dyDescent="0.25">
      <c r="S1967" s="3" t="s">
        <v>48</v>
      </c>
      <c r="T1967" t="s">
        <v>1030</v>
      </c>
      <c r="U1967">
        <v>-0.11</v>
      </c>
    </row>
    <row r="1968" spans="19:21" x14ac:dyDescent="0.25">
      <c r="S1968" s="3" t="s">
        <v>46</v>
      </c>
      <c r="T1968" t="s">
        <v>1031</v>
      </c>
      <c r="U1968">
        <v>-8.6E-3</v>
      </c>
    </row>
    <row r="1969" spans="19:21" x14ac:dyDescent="0.25">
      <c r="S1969" s="3" t="s">
        <v>48</v>
      </c>
      <c r="T1969" t="s">
        <v>1031</v>
      </c>
      <c r="U1969">
        <v>-0.13</v>
      </c>
    </row>
    <row r="1970" spans="19:21" x14ac:dyDescent="0.25">
      <c r="S1970" s="3" t="s">
        <v>46</v>
      </c>
      <c r="T1970" t="s">
        <v>1032</v>
      </c>
      <c r="U1970">
        <v>-4.5699999999999998E-2</v>
      </c>
    </row>
    <row r="1971" spans="19:21" x14ac:dyDescent="0.25">
      <c r="S1971" s="3" t="s">
        <v>48</v>
      </c>
      <c r="T1971" t="s">
        <v>1032</v>
      </c>
      <c r="U1971">
        <v>-0.11</v>
      </c>
    </row>
    <row r="1972" spans="19:21" x14ac:dyDescent="0.25">
      <c r="S1972" s="3" t="s">
        <v>46</v>
      </c>
      <c r="T1972" t="s">
        <v>1033</v>
      </c>
      <c r="U1972">
        <v>-0.23130000000000001</v>
      </c>
    </row>
    <row r="1973" spans="19:21" x14ac:dyDescent="0.25">
      <c r="S1973" s="3" t="s">
        <v>48</v>
      </c>
      <c r="T1973" t="s">
        <v>1033</v>
      </c>
      <c r="U1973">
        <v>-0.27</v>
      </c>
    </row>
    <row r="1974" spans="19:21" x14ac:dyDescent="0.25">
      <c r="S1974" s="3" t="s">
        <v>46</v>
      </c>
      <c r="T1974" t="s">
        <v>1034</v>
      </c>
      <c r="U1974">
        <v>-0.25690000000000002</v>
      </c>
    </row>
    <row r="1975" spans="19:21" x14ac:dyDescent="0.25">
      <c r="S1975" s="3" t="s">
        <v>48</v>
      </c>
      <c r="T1975" t="s">
        <v>1034</v>
      </c>
      <c r="U1975">
        <v>-0.28999999999999998</v>
      </c>
    </row>
    <row r="1976" spans="19:21" x14ac:dyDescent="0.25">
      <c r="S1976" s="3" t="s">
        <v>46</v>
      </c>
      <c r="T1976" t="s">
        <v>1035</v>
      </c>
      <c r="U1976">
        <v>-1.9E-2</v>
      </c>
    </row>
    <row r="1977" spans="19:21" x14ac:dyDescent="0.25">
      <c r="S1977" s="3" t="s">
        <v>48</v>
      </c>
      <c r="T1977" t="s">
        <v>1035</v>
      </c>
      <c r="U1977">
        <v>-0.03</v>
      </c>
    </row>
    <row r="1978" spans="19:21" x14ac:dyDescent="0.25">
      <c r="S1978" s="3" t="s">
        <v>46</v>
      </c>
      <c r="T1978" t="s">
        <v>1036</v>
      </c>
      <c r="U1978">
        <v>-0.311</v>
      </c>
    </row>
    <row r="1979" spans="19:21" x14ac:dyDescent="0.25">
      <c r="S1979" s="3" t="s">
        <v>48</v>
      </c>
      <c r="T1979" t="s">
        <v>1036</v>
      </c>
      <c r="U1979">
        <v>-0.25</v>
      </c>
    </row>
    <row r="1980" spans="19:21" x14ac:dyDescent="0.25">
      <c r="S1980" s="3" t="s">
        <v>46</v>
      </c>
      <c r="T1980" t="s">
        <v>1037</v>
      </c>
      <c r="U1980">
        <v>-0.40670000000000001</v>
      </c>
    </row>
    <row r="1981" spans="19:21" x14ac:dyDescent="0.25">
      <c r="S1981" s="3" t="s">
        <v>48</v>
      </c>
      <c r="T1981" t="s">
        <v>1037</v>
      </c>
      <c r="U1981">
        <v>-0.46</v>
      </c>
    </row>
    <row r="1982" spans="19:21" x14ac:dyDescent="0.25">
      <c r="S1982" s="3" t="s">
        <v>46</v>
      </c>
      <c r="T1982" t="s">
        <v>1038</v>
      </c>
      <c r="U1982">
        <v>-0.25590000000000002</v>
      </c>
    </row>
    <row r="1983" spans="19:21" x14ac:dyDescent="0.25">
      <c r="S1983" s="3" t="s">
        <v>48</v>
      </c>
      <c r="T1983" t="s">
        <v>1038</v>
      </c>
      <c r="U1983">
        <v>-0.32</v>
      </c>
    </row>
    <row r="1984" spans="19:21" x14ac:dyDescent="0.25">
      <c r="S1984" s="3" t="s">
        <v>46</v>
      </c>
      <c r="T1984" t="s">
        <v>1039</v>
      </c>
      <c r="U1984">
        <v>-0.18379999999999999</v>
      </c>
    </row>
    <row r="1985" spans="19:21" x14ac:dyDescent="0.25">
      <c r="S1985" s="3" t="s">
        <v>48</v>
      </c>
      <c r="T1985" t="s">
        <v>1039</v>
      </c>
      <c r="U1985">
        <v>-0.23</v>
      </c>
    </row>
    <row r="1986" spans="19:21" x14ac:dyDescent="0.25">
      <c r="S1986" s="3" t="s">
        <v>46</v>
      </c>
      <c r="T1986" t="s">
        <v>1040</v>
      </c>
      <c r="U1986">
        <v>-0.21879999999999999</v>
      </c>
    </row>
    <row r="1987" spans="19:21" x14ac:dyDescent="0.25">
      <c r="S1987" s="3" t="s">
        <v>48</v>
      </c>
      <c r="T1987" t="s">
        <v>1040</v>
      </c>
      <c r="U1987">
        <v>-0.26</v>
      </c>
    </row>
    <row r="1988" spans="19:21" x14ac:dyDescent="0.25">
      <c r="S1988" s="3" t="s">
        <v>46</v>
      </c>
      <c r="T1988" t="s">
        <v>1041</v>
      </c>
      <c r="U1988">
        <v>-0.185</v>
      </c>
    </row>
    <row r="1989" spans="19:21" x14ac:dyDescent="0.25">
      <c r="S1989" s="3" t="s">
        <v>48</v>
      </c>
      <c r="T1989" t="s">
        <v>1041</v>
      </c>
      <c r="U1989">
        <v>-0.23</v>
      </c>
    </row>
    <row r="1990" spans="19:21" x14ac:dyDescent="0.25">
      <c r="S1990" s="3" t="s">
        <v>46</v>
      </c>
      <c r="T1990" t="s">
        <v>1042</v>
      </c>
      <c r="U1990">
        <v>-0.1794</v>
      </c>
    </row>
    <row r="1991" spans="19:21" x14ac:dyDescent="0.25">
      <c r="S1991" s="3" t="s">
        <v>48</v>
      </c>
      <c r="T1991" t="s">
        <v>1042</v>
      </c>
      <c r="U1991">
        <v>-0.2</v>
      </c>
    </row>
    <row r="1992" spans="19:21" x14ac:dyDescent="0.25">
      <c r="S1992" s="3" t="s">
        <v>46</v>
      </c>
      <c r="T1992" t="s">
        <v>1043</v>
      </c>
      <c r="U1992">
        <v>-0.1968</v>
      </c>
    </row>
    <row r="1993" spans="19:21" x14ac:dyDescent="0.25">
      <c r="S1993" s="3" t="s">
        <v>48</v>
      </c>
      <c r="T1993" t="s">
        <v>1043</v>
      </c>
      <c r="U1993">
        <v>-0.32</v>
      </c>
    </row>
    <row r="1994" spans="19:21" x14ac:dyDescent="0.25">
      <c r="S1994" s="3" t="s">
        <v>46</v>
      </c>
      <c r="T1994" t="s">
        <v>1044</v>
      </c>
      <c r="U1994">
        <v>-0.20469999999999999</v>
      </c>
    </row>
    <row r="1995" spans="19:21" x14ac:dyDescent="0.25">
      <c r="S1995" s="3" t="s">
        <v>48</v>
      </c>
      <c r="T1995" t="s">
        <v>1044</v>
      </c>
      <c r="U1995">
        <v>-0.25</v>
      </c>
    </row>
    <row r="1996" spans="19:21" x14ac:dyDescent="0.25">
      <c r="S1996" s="3" t="s">
        <v>46</v>
      </c>
      <c r="T1996" t="s">
        <v>1045</v>
      </c>
      <c r="U1996">
        <v>-0.20130000000000001</v>
      </c>
    </row>
    <row r="1997" spans="19:21" x14ac:dyDescent="0.25">
      <c r="S1997" s="3" t="s">
        <v>48</v>
      </c>
      <c r="T1997" t="s">
        <v>1045</v>
      </c>
      <c r="U1997">
        <v>-0.23</v>
      </c>
    </row>
    <row r="1998" spans="19:21" x14ac:dyDescent="0.25">
      <c r="S1998" s="3" t="s">
        <v>46</v>
      </c>
      <c r="T1998" t="s">
        <v>1046</v>
      </c>
      <c r="U1998">
        <v>-0.24529999999999999</v>
      </c>
    </row>
    <row r="1999" spans="19:21" x14ac:dyDescent="0.25">
      <c r="S1999" s="3" t="s">
        <v>48</v>
      </c>
      <c r="T1999" t="s">
        <v>1046</v>
      </c>
      <c r="U1999">
        <v>-0.28000000000000003</v>
      </c>
    </row>
    <row r="2000" spans="19:21" x14ac:dyDescent="0.25">
      <c r="S2000" s="3" t="s">
        <v>46</v>
      </c>
      <c r="T2000" t="s">
        <v>1047</v>
      </c>
      <c r="U2000">
        <v>-0.31069999999999998</v>
      </c>
    </row>
    <row r="2001" spans="19:21" x14ac:dyDescent="0.25">
      <c r="S2001" s="3" t="s">
        <v>48</v>
      </c>
      <c r="T2001" t="s">
        <v>1047</v>
      </c>
      <c r="U2001">
        <v>-0.3</v>
      </c>
    </row>
    <row r="2002" spans="19:21" x14ac:dyDescent="0.25">
      <c r="S2002" s="3" t="s">
        <v>46</v>
      </c>
      <c r="T2002" t="s">
        <v>1048</v>
      </c>
      <c r="U2002">
        <v>-0.307</v>
      </c>
    </row>
    <row r="2003" spans="19:21" x14ac:dyDescent="0.25">
      <c r="S2003" s="3" t="s">
        <v>48</v>
      </c>
      <c r="T2003" t="s">
        <v>1048</v>
      </c>
      <c r="U2003">
        <v>-0.31</v>
      </c>
    </row>
    <row r="2004" spans="19:21" x14ac:dyDescent="0.25">
      <c r="S2004" s="3" t="s">
        <v>46</v>
      </c>
      <c r="T2004" t="s">
        <v>1049</v>
      </c>
      <c r="U2004">
        <v>-0.18529999999999999</v>
      </c>
    </row>
    <row r="2005" spans="19:21" x14ac:dyDescent="0.25">
      <c r="S2005" s="3" t="s">
        <v>48</v>
      </c>
      <c r="T2005" t="s">
        <v>1049</v>
      </c>
      <c r="U2005">
        <v>-0.22</v>
      </c>
    </row>
    <row r="2006" spans="19:21" x14ac:dyDescent="0.25">
      <c r="S2006" s="3" t="s">
        <v>46</v>
      </c>
      <c r="T2006" t="s">
        <v>1050</v>
      </c>
      <c r="U2006">
        <v>-0.1948</v>
      </c>
    </row>
    <row r="2007" spans="19:21" x14ac:dyDescent="0.25">
      <c r="S2007" s="3" t="s">
        <v>48</v>
      </c>
      <c r="T2007" t="s">
        <v>1050</v>
      </c>
      <c r="U2007">
        <v>-0.27</v>
      </c>
    </row>
    <row r="2008" spans="19:21" x14ac:dyDescent="0.25">
      <c r="S2008" s="3" t="s">
        <v>46</v>
      </c>
      <c r="T2008" t="s">
        <v>1051</v>
      </c>
      <c r="U2008">
        <v>-8.9899999999999994E-2</v>
      </c>
    </row>
    <row r="2009" spans="19:21" x14ac:dyDescent="0.25">
      <c r="S2009" s="3" t="s">
        <v>48</v>
      </c>
      <c r="T2009" t="s">
        <v>1051</v>
      </c>
      <c r="U2009">
        <v>-0.09</v>
      </c>
    </row>
    <row r="2010" spans="19:21" x14ac:dyDescent="0.25">
      <c r="S2010" s="3" t="s">
        <v>46</v>
      </c>
      <c r="T2010" t="s">
        <v>1052</v>
      </c>
      <c r="U2010">
        <v>-6.8500000000000005E-2</v>
      </c>
    </row>
    <row r="2011" spans="19:21" x14ac:dyDescent="0.25">
      <c r="S2011" s="3" t="s">
        <v>48</v>
      </c>
      <c r="T2011" t="s">
        <v>1052</v>
      </c>
      <c r="U2011">
        <v>-0.11</v>
      </c>
    </row>
    <row r="2012" spans="19:21" x14ac:dyDescent="0.25">
      <c r="S2012" s="3" t="s">
        <v>46</v>
      </c>
      <c r="T2012" t="s">
        <v>1053</v>
      </c>
      <c r="U2012">
        <v>-0.17280000000000001</v>
      </c>
    </row>
    <row r="2013" spans="19:21" x14ac:dyDescent="0.25">
      <c r="S2013" s="3" t="s">
        <v>48</v>
      </c>
      <c r="T2013" t="s">
        <v>1053</v>
      </c>
      <c r="U2013">
        <v>-0.24</v>
      </c>
    </row>
    <row r="2014" spans="19:21" x14ac:dyDescent="0.25">
      <c r="S2014" s="3" t="s">
        <v>46</v>
      </c>
      <c r="T2014" t="s">
        <v>1054</v>
      </c>
      <c r="U2014">
        <v>-0.1191</v>
      </c>
    </row>
    <row r="2015" spans="19:21" x14ac:dyDescent="0.25">
      <c r="S2015" s="3" t="s">
        <v>48</v>
      </c>
      <c r="T2015" t="s">
        <v>1054</v>
      </c>
      <c r="U2015">
        <v>-0.23</v>
      </c>
    </row>
    <row r="2016" spans="19:21" x14ac:dyDescent="0.25">
      <c r="S2016" s="3" t="s">
        <v>46</v>
      </c>
      <c r="T2016" t="s">
        <v>1055</v>
      </c>
      <c r="U2016">
        <v>-0.1525</v>
      </c>
    </row>
    <row r="2017" spans="19:21" x14ac:dyDescent="0.25">
      <c r="S2017" s="3" t="s">
        <v>48</v>
      </c>
      <c r="T2017" t="s">
        <v>1055</v>
      </c>
      <c r="U2017">
        <v>-0.28000000000000003</v>
      </c>
    </row>
    <row r="2018" spans="19:21" x14ac:dyDescent="0.25">
      <c r="S2018" s="3" t="s">
        <v>46</v>
      </c>
      <c r="T2018" t="s">
        <v>1056</v>
      </c>
      <c r="U2018">
        <v>-0.1623</v>
      </c>
    </row>
    <row r="2019" spans="19:21" x14ac:dyDescent="0.25">
      <c r="S2019" s="3" t="s">
        <v>48</v>
      </c>
      <c r="T2019" t="s">
        <v>1056</v>
      </c>
      <c r="U2019">
        <v>-0.21</v>
      </c>
    </row>
    <row r="2020" spans="19:21" x14ac:dyDescent="0.25">
      <c r="S2020" s="3" t="s">
        <v>46</v>
      </c>
      <c r="T2020" t="s">
        <v>1057</v>
      </c>
      <c r="U2020">
        <v>-3.2099999999999997E-2</v>
      </c>
    </row>
    <row r="2021" spans="19:21" x14ac:dyDescent="0.25">
      <c r="S2021" s="3" t="s">
        <v>48</v>
      </c>
      <c r="T2021" t="s">
        <v>1057</v>
      </c>
      <c r="U2021">
        <v>-7.0000000000000007E-2</v>
      </c>
    </row>
    <row r="2022" spans="19:21" x14ac:dyDescent="0.25">
      <c r="S2022" s="3" t="s">
        <v>46</v>
      </c>
      <c r="T2022" t="s">
        <v>1058</v>
      </c>
      <c r="U2022">
        <v>-0.1787</v>
      </c>
    </row>
    <row r="2023" spans="19:21" x14ac:dyDescent="0.25">
      <c r="S2023" s="3" t="s">
        <v>48</v>
      </c>
      <c r="T2023" t="s">
        <v>1058</v>
      </c>
      <c r="U2023">
        <v>-0.19</v>
      </c>
    </row>
    <row r="2024" spans="19:21" x14ac:dyDescent="0.25">
      <c r="S2024" s="3" t="s">
        <v>46</v>
      </c>
      <c r="T2024" t="s">
        <v>1059</v>
      </c>
      <c r="U2024">
        <v>-0.1739</v>
      </c>
    </row>
    <row r="2025" spans="19:21" x14ac:dyDescent="0.25">
      <c r="S2025" s="3" t="s">
        <v>48</v>
      </c>
      <c r="T2025" t="s">
        <v>1059</v>
      </c>
      <c r="U2025">
        <v>-0.17</v>
      </c>
    </row>
    <row r="2026" spans="19:21" x14ac:dyDescent="0.25">
      <c r="S2026" s="3" t="s">
        <v>46</v>
      </c>
      <c r="T2026" t="s">
        <v>1060</v>
      </c>
      <c r="U2026">
        <v>0.15629999999999999</v>
      </c>
    </row>
    <row r="2027" spans="19:21" x14ac:dyDescent="0.25">
      <c r="S2027" s="3" t="s">
        <v>48</v>
      </c>
      <c r="T2027" t="s">
        <v>1060</v>
      </c>
      <c r="U2027">
        <v>0.13</v>
      </c>
    </row>
    <row r="2028" spans="19:21" x14ac:dyDescent="0.25">
      <c r="S2028" s="3" t="s">
        <v>46</v>
      </c>
      <c r="T2028" t="s">
        <v>1061</v>
      </c>
      <c r="U2028">
        <v>-0.1032</v>
      </c>
    </row>
    <row r="2029" spans="19:21" x14ac:dyDescent="0.25">
      <c r="S2029" s="3" t="s">
        <v>48</v>
      </c>
      <c r="T2029" t="s">
        <v>1061</v>
      </c>
      <c r="U2029">
        <v>-0.09</v>
      </c>
    </row>
    <row r="2030" spans="19:21" x14ac:dyDescent="0.25">
      <c r="S2030" s="3" t="s">
        <v>46</v>
      </c>
      <c r="T2030" t="s">
        <v>1062</v>
      </c>
      <c r="U2030">
        <v>-0.113</v>
      </c>
    </row>
    <row r="2031" spans="19:21" x14ac:dyDescent="0.25">
      <c r="S2031" s="3" t="s">
        <v>48</v>
      </c>
      <c r="T2031" t="s">
        <v>1062</v>
      </c>
      <c r="U2031">
        <v>-0.11</v>
      </c>
    </row>
    <row r="2032" spans="19:21" x14ac:dyDescent="0.25">
      <c r="S2032" s="3" t="s">
        <v>46</v>
      </c>
      <c r="T2032" t="s">
        <v>1063</v>
      </c>
      <c r="U2032">
        <v>1.49E-2</v>
      </c>
    </row>
    <row r="2033" spans="19:21" x14ac:dyDescent="0.25">
      <c r="S2033" s="3" t="s">
        <v>48</v>
      </c>
      <c r="T2033" t="s">
        <v>1063</v>
      </c>
      <c r="U2033">
        <v>0</v>
      </c>
    </row>
    <row r="2034" spans="19:21" x14ac:dyDescent="0.25">
      <c r="S2034" s="3" t="s">
        <v>46</v>
      </c>
      <c r="T2034" t="s">
        <v>1064</v>
      </c>
      <c r="U2034">
        <v>5.1999999999999998E-3</v>
      </c>
    </row>
    <row r="2035" spans="19:21" x14ac:dyDescent="0.25">
      <c r="S2035" s="3" t="s">
        <v>48</v>
      </c>
      <c r="T2035" t="s">
        <v>1064</v>
      </c>
      <c r="U2035">
        <v>-0.06</v>
      </c>
    </row>
    <row r="2036" spans="19:21" x14ac:dyDescent="0.25">
      <c r="S2036" s="3" t="s">
        <v>46</v>
      </c>
      <c r="T2036" t="s">
        <v>1065</v>
      </c>
      <c r="U2036">
        <v>8.0999999999999996E-3</v>
      </c>
    </row>
    <row r="2037" spans="19:21" x14ac:dyDescent="0.25">
      <c r="S2037" s="3" t="s">
        <v>48</v>
      </c>
      <c r="T2037" t="s">
        <v>1065</v>
      </c>
      <c r="U2037">
        <v>0</v>
      </c>
    </row>
    <row r="2038" spans="19:21" x14ac:dyDescent="0.25">
      <c r="S2038" s="3" t="s">
        <v>46</v>
      </c>
      <c r="T2038" t="s">
        <v>1066</v>
      </c>
      <c r="U2038">
        <v>-1.03E-2</v>
      </c>
    </row>
    <row r="2039" spans="19:21" x14ac:dyDescent="0.25">
      <c r="S2039" s="3" t="s">
        <v>48</v>
      </c>
      <c r="T2039" t="s">
        <v>1066</v>
      </c>
      <c r="U2039">
        <v>0.01</v>
      </c>
    </row>
    <row r="2040" spans="19:21" x14ac:dyDescent="0.25">
      <c r="S2040" s="3" t="s">
        <v>46</v>
      </c>
      <c r="T2040" t="s">
        <v>1067</v>
      </c>
      <c r="U2040">
        <v>-1.9699999999999999E-2</v>
      </c>
    </row>
    <row r="2041" spans="19:21" x14ac:dyDescent="0.25">
      <c r="S2041" s="3" t="s">
        <v>48</v>
      </c>
      <c r="T2041" t="s">
        <v>1067</v>
      </c>
      <c r="U2041">
        <v>-0.05</v>
      </c>
    </row>
    <row r="2042" spans="19:21" x14ac:dyDescent="0.25">
      <c r="S2042" s="3" t="s">
        <v>46</v>
      </c>
      <c r="T2042" t="s">
        <v>1068</v>
      </c>
      <c r="U2042">
        <v>-0.14960000000000001</v>
      </c>
    </row>
    <row r="2043" spans="19:21" x14ac:dyDescent="0.25">
      <c r="S2043" s="3" t="s">
        <v>48</v>
      </c>
      <c r="T2043" t="s">
        <v>1068</v>
      </c>
      <c r="U2043">
        <v>-0.22</v>
      </c>
    </row>
    <row r="2044" spans="19:21" x14ac:dyDescent="0.25">
      <c r="S2044" s="3" t="s">
        <v>46</v>
      </c>
      <c r="T2044" t="s">
        <v>1069</v>
      </c>
      <c r="U2044">
        <v>-0.15740000000000001</v>
      </c>
    </row>
    <row r="2045" spans="19:21" x14ac:dyDescent="0.25">
      <c r="S2045" s="3" t="s">
        <v>48</v>
      </c>
      <c r="T2045" t="s">
        <v>1069</v>
      </c>
      <c r="U2045">
        <v>-0.2</v>
      </c>
    </row>
    <row r="2046" spans="19:21" x14ac:dyDescent="0.25">
      <c r="S2046" s="3" t="s">
        <v>46</v>
      </c>
      <c r="T2046" t="s">
        <v>1070</v>
      </c>
      <c r="U2046">
        <v>-4.1999999999999997E-3</v>
      </c>
    </row>
    <row r="2047" spans="19:21" x14ac:dyDescent="0.25">
      <c r="S2047" s="3" t="s">
        <v>48</v>
      </c>
      <c r="T2047" t="s">
        <v>1070</v>
      </c>
      <c r="U2047">
        <v>-0.06</v>
      </c>
    </row>
    <row r="2048" spans="19:21" x14ac:dyDescent="0.25">
      <c r="S2048" s="3" t="s">
        <v>46</v>
      </c>
      <c r="T2048" t="s">
        <v>1071</v>
      </c>
      <c r="U2048">
        <v>-0.222</v>
      </c>
    </row>
    <row r="2049" spans="19:21" x14ac:dyDescent="0.25">
      <c r="S2049" s="3" t="s">
        <v>48</v>
      </c>
      <c r="T2049" t="s">
        <v>1071</v>
      </c>
      <c r="U2049">
        <v>-0.2</v>
      </c>
    </row>
    <row r="2050" spans="19:21" x14ac:dyDescent="0.25">
      <c r="S2050" s="3" t="s">
        <v>46</v>
      </c>
      <c r="T2050" t="s">
        <v>1072</v>
      </c>
      <c r="U2050">
        <v>-4.4400000000000002E-2</v>
      </c>
    </row>
    <row r="2051" spans="19:21" x14ac:dyDescent="0.25">
      <c r="S2051" s="3" t="s">
        <v>48</v>
      </c>
      <c r="T2051" t="s">
        <v>1072</v>
      </c>
      <c r="U2051">
        <v>-0.1</v>
      </c>
    </row>
    <row r="2052" spans="19:21" x14ac:dyDescent="0.25">
      <c r="S2052" s="3" t="s">
        <v>46</v>
      </c>
      <c r="T2052" t="s">
        <v>1073</v>
      </c>
      <c r="U2052">
        <v>8.3000000000000001E-3</v>
      </c>
    </row>
    <row r="2053" spans="19:21" x14ac:dyDescent="0.25">
      <c r="S2053" s="3" t="s">
        <v>48</v>
      </c>
      <c r="T2053" t="s">
        <v>1073</v>
      </c>
      <c r="U2053">
        <v>-0.08</v>
      </c>
    </row>
    <row r="2054" spans="19:21" x14ac:dyDescent="0.25">
      <c r="S2054" s="3" t="s">
        <v>46</v>
      </c>
      <c r="T2054" t="s">
        <v>1074</v>
      </c>
      <c r="U2054">
        <v>0.14319999999999999</v>
      </c>
    </row>
    <row r="2055" spans="19:21" x14ac:dyDescent="0.25">
      <c r="S2055" s="3" t="s">
        <v>48</v>
      </c>
      <c r="T2055" t="s">
        <v>1074</v>
      </c>
      <c r="U2055">
        <v>0.14000000000000001</v>
      </c>
    </row>
    <row r="2056" spans="19:21" x14ac:dyDescent="0.25">
      <c r="S2056" s="3" t="s">
        <v>46</v>
      </c>
      <c r="T2056" t="s">
        <v>1075</v>
      </c>
      <c r="U2056">
        <v>4.7999999999999996E-3</v>
      </c>
    </row>
    <row r="2057" spans="19:21" x14ac:dyDescent="0.25">
      <c r="S2057" s="3" t="s">
        <v>48</v>
      </c>
      <c r="T2057" t="s">
        <v>1075</v>
      </c>
      <c r="U2057">
        <v>-0.08</v>
      </c>
    </row>
    <row r="2058" spans="19:21" x14ac:dyDescent="0.25">
      <c r="S2058" s="3" t="s">
        <v>46</v>
      </c>
      <c r="T2058" t="s">
        <v>1076</v>
      </c>
      <c r="U2058">
        <v>-9.8400000000000001E-2</v>
      </c>
    </row>
    <row r="2059" spans="19:21" x14ac:dyDescent="0.25">
      <c r="S2059" s="3" t="s">
        <v>48</v>
      </c>
      <c r="T2059" t="s">
        <v>1076</v>
      </c>
      <c r="U2059">
        <v>-0.1</v>
      </c>
    </row>
    <row r="2060" spans="19:21" x14ac:dyDescent="0.25">
      <c r="S2060" s="3" t="s">
        <v>46</v>
      </c>
      <c r="T2060" t="s">
        <v>1077</v>
      </c>
      <c r="U2060">
        <v>-7.8899999999999998E-2</v>
      </c>
    </row>
    <row r="2061" spans="19:21" x14ac:dyDescent="0.25">
      <c r="S2061" s="3" t="s">
        <v>48</v>
      </c>
      <c r="T2061" t="s">
        <v>1077</v>
      </c>
      <c r="U2061">
        <v>-0.1</v>
      </c>
    </row>
    <row r="2062" spans="19:21" x14ac:dyDescent="0.25">
      <c r="S2062" s="3" t="s">
        <v>46</v>
      </c>
      <c r="T2062" t="s">
        <v>1078</v>
      </c>
      <c r="U2062">
        <v>-5.9900000000000002E-2</v>
      </c>
    </row>
    <row r="2063" spans="19:21" x14ac:dyDescent="0.25">
      <c r="S2063" s="3" t="s">
        <v>48</v>
      </c>
      <c r="T2063" t="s">
        <v>1078</v>
      </c>
      <c r="U2063">
        <v>-0.16</v>
      </c>
    </row>
    <row r="2064" spans="19:21" x14ac:dyDescent="0.25">
      <c r="S2064" s="3" t="s">
        <v>46</v>
      </c>
      <c r="T2064" t="s">
        <v>1079</v>
      </c>
      <c r="U2064">
        <v>-0.1103</v>
      </c>
    </row>
    <row r="2065" spans="19:21" x14ac:dyDescent="0.25">
      <c r="S2065" s="3" t="s">
        <v>48</v>
      </c>
      <c r="T2065" t="s">
        <v>1079</v>
      </c>
      <c r="U2065">
        <v>-0.17</v>
      </c>
    </row>
    <row r="2066" spans="19:21" x14ac:dyDescent="0.25">
      <c r="S2066" s="3" t="s">
        <v>46</v>
      </c>
      <c r="T2066" t="s">
        <v>1080</v>
      </c>
      <c r="U2066">
        <v>-0.19520000000000001</v>
      </c>
    </row>
    <row r="2067" spans="19:21" x14ac:dyDescent="0.25">
      <c r="S2067" s="3" t="s">
        <v>48</v>
      </c>
      <c r="T2067" t="s">
        <v>1080</v>
      </c>
      <c r="U2067">
        <v>-0.24</v>
      </c>
    </row>
    <row r="2068" spans="19:21" x14ac:dyDescent="0.25">
      <c r="S2068" s="3" t="s">
        <v>46</v>
      </c>
      <c r="T2068" t="s">
        <v>1081</v>
      </c>
      <c r="U2068">
        <v>-0.1938</v>
      </c>
    </row>
    <row r="2069" spans="19:21" x14ac:dyDescent="0.25">
      <c r="S2069" s="3" t="s">
        <v>48</v>
      </c>
      <c r="T2069" t="s">
        <v>1081</v>
      </c>
      <c r="U2069">
        <v>-0.24</v>
      </c>
    </row>
    <row r="2070" spans="19:21" x14ac:dyDescent="0.25">
      <c r="S2070" s="3" t="s">
        <v>46</v>
      </c>
      <c r="T2070" t="s">
        <v>1082</v>
      </c>
      <c r="U2070">
        <v>-5.96E-2</v>
      </c>
    </row>
    <row r="2071" spans="19:21" x14ac:dyDescent="0.25">
      <c r="S2071" s="3" t="s">
        <v>48</v>
      </c>
      <c r="T2071" t="s">
        <v>1082</v>
      </c>
      <c r="U2071">
        <v>-0.1</v>
      </c>
    </row>
    <row r="2072" spans="19:21" x14ac:dyDescent="0.25">
      <c r="S2072" s="3" t="s">
        <v>46</v>
      </c>
      <c r="T2072" t="s">
        <v>1083</v>
      </c>
      <c r="U2072">
        <v>-0.2034</v>
      </c>
    </row>
    <row r="2073" spans="19:21" x14ac:dyDescent="0.25">
      <c r="S2073" s="3" t="s">
        <v>48</v>
      </c>
      <c r="T2073" t="s">
        <v>1083</v>
      </c>
      <c r="U2073">
        <v>-0.23</v>
      </c>
    </row>
    <row r="2074" spans="19:21" x14ac:dyDescent="0.25">
      <c r="S2074" s="3" t="s">
        <v>46</v>
      </c>
      <c r="T2074" t="s">
        <v>1084</v>
      </c>
      <c r="U2074">
        <v>-0.32150000000000001</v>
      </c>
    </row>
    <row r="2075" spans="19:21" x14ac:dyDescent="0.25">
      <c r="S2075" s="3" t="s">
        <v>48</v>
      </c>
      <c r="T2075" t="s">
        <v>1084</v>
      </c>
      <c r="U2075">
        <v>-0.28999999999999998</v>
      </c>
    </row>
    <row r="2076" spans="19:21" x14ac:dyDescent="0.25">
      <c r="S2076" s="3" t="s">
        <v>46</v>
      </c>
      <c r="T2076" t="s">
        <v>1085</v>
      </c>
      <c r="U2076">
        <v>-0.50719999999999998</v>
      </c>
    </row>
    <row r="2077" spans="19:21" x14ac:dyDescent="0.25">
      <c r="S2077" s="3" t="s">
        <v>48</v>
      </c>
      <c r="T2077" t="s">
        <v>1085</v>
      </c>
      <c r="U2077">
        <v>-0.53</v>
      </c>
    </row>
    <row r="2078" spans="19:21" x14ac:dyDescent="0.25">
      <c r="S2078" s="3" t="s">
        <v>46</v>
      </c>
      <c r="T2078" t="s">
        <v>1086</v>
      </c>
      <c r="U2078">
        <v>-9.5000000000000001E-2</v>
      </c>
    </row>
    <row r="2079" spans="19:21" x14ac:dyDescent="0.25">
      <c r="S2079" s="3" t="s">
        <v>48</v>
      </c>
      <c r="T2079" t="s">
        <v>1086</v>
      </c>
      <c r="U2079">
        <v>-0.15</v>
      </c>
    </row>
    <row r="2080" spans="19:21" x14ac:dyDescent="0.25">
      <c r="S2080" s="3" t="s">
        <v>46</v>
      </c>
      <c r="T2080" t="s">
        <v>1087</v>
      </c>
      <c r="U2080">
        <v>-0.1148</v>
      </c>
    </row>
    <row r="2081" spans="19:21" x14ac:dyDescent="0.25">
      <c r="S2081" s="3" t="s">
        <v>48</v>
      </c>
      <c r="T2081" t="s">
        <v>1087</v>
      </c>
      <c r="U2081">
        <v>-0.15</v>
      </c>
    </row>
    <row r="2082" spans="19:21" x14ac:dyDescent="0.25">
      <c r="S2082" s="3" t="s">
        <v>46</v>
      </c>
      <c r="T2082" t="s">
        <v>1088</v>
      </c>
      <c r="U2082">
        <v>-0.2084</v>
      </c>
    </row>
    <row r="2083" spans="19:21" x14ac:dyDescent="0.25">
      <c r="S2083" s="3" t="s">
        <v>48</v>
      </c>
      <c r="T2083" t="s">
        <v>1088</v>
      </c>
      <c r="U2083">
        <v>-0.23</v>
      </c>
    </row>
    <row r="2084" spans="19:21" x14ac:dyDescent="0.25">
      <c r="S2084" s="3" t="s">
        <v>46</v>
      </c>
      <c r="T2084" t="s">
        <v>1089</v>
      </c>
      <c r="U2084">
        <v>-0.20610000000000001</v>
      </c>
    </row>
    <row r="2085" spans="19:21" x14ac:dyDescent="0.25">
      <c r="S2085" s="3" t="s">
        <v>48</v>
      </c>
      <c r="T2085" t="s">
        <v>1089</v>
      </c>
      <c r="U2085">
        <v>-0.28999999999999998</v>
      </c>
    </row>
    <row r="2086" spans="19:21" x14ac:dyDescent="0.25">
      <c r="S2086" s="3" t="s">
        <v>46</v>
      </c>
      <c r="T2086" t="s">
        <v>1090</v>
      </c>
      <c r="U2086">
        <v>-0.26960000000000001</v>
      </c>
    </row>
    <row r="2087" spans="19:21" x14ac:dyDescent="0.25">
      <c r="S2087" s="3" t="s">
        <v>48</v>
      </c>
      <c r="T2087" t="s">
        <v>1090</v>
      </c>
      <c r="U2087">
        <v>-0.32</v>
      </c>
    </row>
    <row r="2088" spans="19:21" x14ac:dyDescent="0.25">
      <c r="S2088" s="3" t="s">
        <v>46</v>
      </c>
      <c r="T2088" t="s">
        <v>1091</v>
      </c>
      <c r="U2088">
        <v>-0.27189999999999998</v>
      </c>
    </row>
    <row r="2089" spans="19:21" x14ac:dyDescent="0.25">
      <c r="S2089" s="3" t="s">
        <v>48</v>
      </c>
      <c r="T2089" t="s">
        <v>1091</v>
      </c>
      <c r="U2089">
        <v>-0.43</v>
      </c>
    </row>
    <row r="2090" spans="19:21" x14ac:dyDescent="0.25">
      <c r="S2090" s="3" t="s">
        <v>46</v>
      </c>
      <c r="T2090" t="s">
        <v>1092</v>
      </c>
      <c r="U2090">
        <v>-0.2843</v>
      </c>
    </row>
    <row r="2091" spans="19:21" x14ac:dyDescent="0.25">
      <c r="S2091" s="3" t="s">
        <v>48</v>
      </c>
      <c r="T2091" t="s">
        <v>1092</v>
      </c>
      <c r="U2091">
        <v>-0.39</v>
      </c>
    </row>
    <row r="2092" spans="19:21" x14ac:dyDescent="0.25">
      <c r="S2092" s="3" t="s">
        <v>46</v>
      </c>
      <c r="T2092" t="s">
        <v>1093</v>
      </c>
      <c r="U2092">
        <v>-0.29399999999999998</v>
      </c>
    </row>
    <row r="2093" spans="19:21" x14ac:dyDescent="0.25">
      <c r="S2093" s="3" t="s">
        <v>48</v>
      </c>
      <c r="T2093" t="s">
        <v>1093</v>
      </c>
      <c r="U2093">
        <v>-0.41</v>
      </c>
    </row>
    <row r="2094" spans="19:21" x14ac:dyDescent="0.25">
      <c r="S2094" s="3" t="s">
        <v>46</v>
      </c>
      <c r="T2094" t="s">
        <v>1094</v>
      </c>
      <c r="U2094">
        <v>-0.25950000000000001</v>
      </c>
    </row>
    <row r="2095" spans="19:21" x14ac:dyDescent="0.25">
      <c r="S2095" s="3" t="s">
        <v>48</v>
      </c>
      <c r="T2095" t="s">
        <v>1094</v>
      </c>
      <c r="U2095">
        <v>-0.34</v>
      </c>
    </row>
    <row r="2096" spans="19:21" x14ac:dyDescent="0.25">
      <c r="S2096" s="3" t="s">
        <v>46</v>
      </c>
      <c r="T2096" t="s">
        <v>1095</v>
      </c>
      <c r="U2096">
        <v>-0.53820000000000001</v>
      </c>
    </row>
    <row r="2097" spans="19:21" x14ac:dyDescent="0.25">
      <c r="S2097" s="3" t="s">
        <v>48</v>
      </c>
      <c r="T2097" t="s">
        <v>1095</v>
      </c>
      <c r="U2097">
        <v>-0.57999999999999996</v>
      </c>
    </row>
    <row r="2098" spans="19:21" x14ac:dyDescent="0.25">
      <c r="S2098" s="3" t="s">
        <v>46</v>
      </c>
      <c r="T2098" t="s">
        <v>1096</v>
      </c>
      <c r="U2098">
        <v>-0.47520000000000001</v>
      </c>
    </row>
    <row r="2099" spans="19:21" x14ac:dyDescent="0.25">
      <c r="S2099" s="3" t="s">
        <v>48</v>
      </c>
      <c r="T2099" t="s">
        <v>1096</v>
      </c>
      <c r="U2099">
        <v>-0.48</v>
      </c>
    </row>
    <row r="2100" spans="19:21" x14ac:dyDescent="0.25">
      <c r="S2100" s="3" t="s">
        <v>46</v>
      </c>
      <c r="T2100" t="s">
        <v>1097</v>
      </c>
      <c r="U2100">
        <v>-0.1615</v>
      </c>
    </row>
    <row r="2101" spans="19:21" x14ac:dyDescent="0.25">
      <c r="S2101" s="3" t="s">
        <v>48</v>
      </c>
      <c r="T2101" t="s">
        <v>1097</v>
      </c>
      <c r="U2101">
        <v>-0.2</v>
      </c>
    </row>
    <row r="2102" spans="19:21" x14ac:dyDescent="0.25">
      <c r="S2102" s="3" t="s">
        <v>46</v>
      </c>
      <c r="T2102" t="s">
        <v>1098</v>
      </c>
      <c r="U2102">
        <v>-6.4699999999999994E-2</v>
      </c>
    </row>
    <row r="2103" spans="19:21" x14ac:dyDescent="0.25">
      <c r="S2103" s="3" t="s">
        <v>48</v>
      </c>
      <c r="T2103" t="s">
        <v>1098</v>
      </c>
      <c r="U2103">
        <v>-0.1</v>
      </c>
    </row>
    <row r="2104" spans="19:21" x14ac:dyDescent="0.25">
      <c r="S2104" s="3" t="s">
        <v>46</v>
      </c>
      <c r="T2104" t="s">
        <v>1099</v>
      </c>
      <c r="U2104">
        <v>-0.1164</v>
      </c>
    </row>
    <row r="2105" spans="19:21" x14ac:dyDescent="0.25">
      <c r="S2105" s="3" t="s">
        <v>48</v>
      </c>
      <c r="T2105" t="s">
        <v>1099</v>
      </c>
      <c r="U2105">
        <v>-0.19</v>
      </c>
    </row>
    <row r="2106" spans="19:21" x14ac:dyDescent="0.25">
      <c r="S2106" s="3" t="s">
        <v>46</v>
      </c>
      <c r="T2106" t="s">
        <v>1100</v>
      </c>
      <c r="U2106">
        <v>-0.18099999999999999</v>
      </c>
    </row>
    <row r="2107" spans="19:21" x14ac:dyDescent="0.25">
      <c r="S2107" s="3" t="s">
        <v>48</v>
      </c>
      <c r="T2107" t="s">
        <v>1100</v>
      </c>
      <c r="U2107">
        <v>-0.19</v>
      </c>
    </row>
    <row r="2108" spans="19:21" x14ac:dyDescent="0.25">
      <c r="S2108" s="3" t="s">
        <v>46</v>
      </c>
      <c r="T2108" t="s">
        <v>1101</v>
      </c>
      <c r="U2108">
        <v>-0.19259999999999999</v>
      </c>
    </row>
    <row r="2109" spans="19:21" x14ac:dyDescent="0.25">
      <c r="S2109" s="3" t="s">
        <v>48</v>
      </c>
      <c r="T2109" t="s">
        <v>1101</v>
      </c>
      <c r="U2109">
        <v>-0.25</v>
      </c>
    </row>
    <row r="2110" spans="19:21" x14ac:dyDescent="0.25">
      <c r="S2110" s="3" t="s">
        <v>46</v>
      </c>
      <c r="T2110" t="s">
        <v>1102</v>
      </c>
      <c r="U2110">
        <v>-0.1719</v>
      </c>
    </row>
    <row r="2111" spans="19:21" x14ac:dyDescent="0.25">
      <c r="S2111" s="3" t="s">
        <v>48</v>
      </c>
      <c r="T2111" t="s">
        <v>1102</v>
      </c>
      <c r="U2111">
        <v>-0.2</v>
      </c>
    </row>
    <row r="2112" spans="19:21" x14ac:dyDescent="0.25">
      <c r="S2112" s="3" t="s">
        <v>46</v>
      </c>
      <c r="T2112" t="s">
        <v>1103</v>
      </c>
      <c r="U2112">
        <v>-0.27039999999999997</v>
      </c>
    </row>
    <row r="2113" spans="19:21" x14ac:dyDescent="0.25">
      <c r="S2113" s="3" t="s">
        <v>48</v>
      </c>
      <c r="T2113" t="s">
        <v>1103</v>
      </c>
      <c r="U2113">
        <v>-0.41</v>
      </c>
    </row>
    <row r="2114" spans="19:21" x14ac:dyDescent="0.25">
      <c r="S2114" s="3" t="s">
        <v>46</v>
      </c>
      <c r="T2114" t="s">
        <v>1104</v>
      </c>
      <c r="U2114">
        <v>-0.1767</v>
      </c>
    </row>
    <row r="2115" spans="19:21" x14ac:dyDescent="0.25">
      <c r="S2115" s="3" t="s">
        <v>48</v>
      </c>
      <c r="T2115" t="s">
        <v>1104</v>
      </c>
      <c r="U2115">
        <v>-0.3</v>
      </c>
    </row>
    <row r="2116" spans="19:21" x14ac:dyDescent="0.25">
      <c r="S2116" s="3" t="s">
        <v>46</v>
      </c>
      <c r="T2116" t="s">
        <v>1105</v>
      </c>
      <c r="U2116">
        <v>-0.2392</v>
      </c>
    </row>
    <row r="2117" spans="19:21" x14ac:dyDescent="0.25">
      <c r="S2117" s="3" t="s">
        <v>48</v>
      </c>
      <c r="T2117" t="s">
        <v>1105</v>
      </c>
      <c r="U2117">
        <v>-0.28000000000000003</v>
      </c>
    </row>
    <row r="2118" spans="19:21" x14ac:dyDescent="0.25">
      <c r="S2118" s="3" t="s">
        <v>46</v>
      </c>
      <c r="T2118" t="s">
        <v>1106</v>
      </c>
      <c r="U2118">
        <v>-0.25750000000000001</v>
      </c>
    </row>
    <row r="2119" spans="19:21" x14ac:dyDescent="0.25">
      <c r="S2119" s="3" t="s">
        <v>48</v>
      </c>
      <c r="T2119" t="s">
        <v>1106</v>
      </c>
      <c r="U2119">
        <v>-0.28000000000000003</v>
      </c>
    </row>
    <row r="2120" spans="19:21" x14ac:dyDescent="0.25">
      <c r="S2120" s="3" t="s">
        <v>46</v>
      </c>
      <c r="T2120" t="s">
        <v>1107</v>
      </c>
      <c r="U2120">
        <v>-0.1366</v>
      </c>
    </row>
    <row r="2121" spans="19:21" x14ac:dyDescent="0.25">
      <c r="S2121" s="3" t="s">
        <v>48</v>
      </c>
      <c r="T2121" t="s">
        <v>1107</v>
      </c>
      <c r="U2121">
        <v>-0.12</v>
      </c>
    </row>
    <row r="2122" spans="19:21" x14ac:dyDescent="0.25">
      <c r="S2122" s="3" t="s">
        <v>46</v>
      </c>
      <c r="T2122" t="s">
        <v>1108</v>
      </c>
      <c r="U2122">
        <v>-6.9699999999999998E-2</v>
      </c>
    </row>
    <row r="2123" spans="19:21" x14ac:dyDescent="0.25">
      <c r="S2123" s="3" t="s">
        <v>48</v>
      </c>
      <c r="T2123" t="s">
        <v>1108</v>
      </c>
      <c r="U2123">
        <v>-0.04</v>
      </c>
    </row>
    <row r="2124" spans="19:21" x14ac:dyDescent="0.25">
      <c r="S2124" s="3" t="s">
        <v>46</v>
      </c>
      <c r="T2124" t="s">
        <v>1109</v>
      </c>
      <c r="U2124">
        <v>-0.30020000000000002</v>
      </c>
    </row>
    <row r="2125" spans="19:21" x14ac:dyDescent="0.25">
      <c r="S2125" s="3" t="s">
        <v>48</v>
      </c>
      <c r="T2125" t="s">
        <v>1109</v>
      </c>
      <c r="U2125">
        <v>-0.36</v>
      </c>
    </row>
    <row r="2126" spans="19:21" x14ac:dyDescent="0.25">
      <c r="S2126" s="3" t="s">
        <v>46</v>
      </c>
      <c r="T2126" t="s">
        <v>1110</v>
      </c>
      <c r="U2126">
        <v>-3.2899999999999999E-2</v>
      </c>
    </row>
    <row r="2127" spans="19:21" x14ac:dyDescent="0.25">
      <c r="S2127" s="3" t="s">
        <v>48</v>
      </c>
      <c r="T2127" t="s">
        <v>1110</v>
      </c>
      <c r="U2127">
        <v>-0.04</v>
      </c>
    </row>
    <row r="2128" spans="19:21" x14ac:dyDescent="0.25">
      <c r="S2128" s="3" t="s">
        <v>46</v>
      </c>
      <c r="T2128" t="s">
        <v>1111</v>
      </c>
      <c r="U2128">
        <v>2.4400000000000002E-2</v>
      </c>
    </row>
    <row r="2129" spans="19:21" x14ac:dyDescent="0.25">
      <c r="S2129" s="3" t="s">
        <v>48</v>
      </c>
      <c r="T2129" t="s">
        <v>1111</v>
      </c>
      <c r="U2129">
        <v>-0.01</v>
      </c>
    </row>
    <row r="2130" spans="19:21" x14ac:dyDescent="0.25">
      <c r="S2130" s="3" t="s">
        <v>46</v>
      </c>
      <c r="T2130" t="s">
        <v>1112</v>
      </c>
      <c r="U2130">
        <v>-1.95E-2</v>
      </c>
    </row>
    <row r="2131" spans="19:21" x14ac:dyDescent="0.25">
      <c r="S2131" s="3" t="s">
        <v>48</v>
      </c>
      <c r="T2131" t="s">
        <v>1112</v>
      </c>
      <c r="U2131">
        <v>-0.05</v>
      </c>
    </row>
    <row r="2132" spans="19:21" x14ac:dyDescent="0.25">
      <c r="S2132" s="3" t="s">
        <v>46</v>
      </c>
      <c r="T2132" t="s">
        <v>1113</v>
      </c>
      <c r="U2132">
        <v>-0.1061</v>
      </c>
    </row>
    <row r="2133" spans="19:21" x14ac:dyDescent="0.25">
      <c r="S2133" s="3" t="s">
        <v>48</v>
      </c>
      <c r="T2133" t="s">
        <v>1113</v>
      </c>
      <c r="U2133">
        <v>-0.19</v>
      </c>
    </row>
    <row r="2134" spans="19:21" x14ac:dyDescent="0.25">
      <c r="S2134" s="3" t="s">
        <v>46</v>
      </c>
      <c r="T2134" t="s">
        <v>1114</v>
      </c>
      <c r="U2134">
        <v>-9.4700000000000006E-2</v>
      </c>
    </row>
    <row r="2135" spans="19:21" x14ac:dyDescent="0.25">
      <c r="S2135" s="3" t="s">
        <v>48</v>
      </c>
      <c r="T2135" t="s">
        <v>1114</v>
      </c>
      <c r="U2135">
        <v>-0.13</v>
      </c>
    </row>
    <row r="2136" spans="19:21" x14ac:dyDescent="0.25">
      <c r="S2136" s="3" t="s">
        <v>46</v>
      </c>
      <c r="T2136" t="s">
        <v>1115</v>
      </c>
      <c r="U2136">
        <v>-0.19350000000000001</v>
      </c>
    </row>
    <row r="2137" spans="19:21" x14ac:dyDescent="0.25">
      <c r="S2137" s="3" t="s">
        <v>48</v>
      </c>
      <c r="T2137" t="s">
        <v>1115</v>
      </c>
      <c r="U2137">
        <v>-0.27</v>
      </c>
    </row>
    <row r="2138" spans="19:21" x14ac:dyDescent="0.25">
      <c r="S2138" s="3" t="s">
        <v>46</v>
      </c>
      <c r="T2138" t="s">
        <v>1116</v>
      </c>
      <c r="U2138">
        <v>-0.21840000000000001</v>
      </c>
    </row>
    <row r="2139" spans="19:21" x14ac:dyDescent="0.25">
      <c r="S2139" s="3" t="s">
        <v>48</v>
      </c>
      <c r="T2139" t="s">
        <v>1116</v>
      </c>
      <c r="U2139">
        <v>-0.24</v>
      </c>
    </row>
    <row r="2140" spans="19:21" x14ac:dyDescent="0.25">
      <c r="S2140" s="3" t="s">
        <v>46</v>
      </c>
      <c r="T2140" t="s">
        <v>1117</v>
      </c>
      <c r="U2140">
        <v>-0.21060000000000001</v>
      </c>
    </row>
    <row r="2141" spans="19:21" x14ac:dyDescent="0.25">
      <c r="S2141" s="3" t="s">
        <v>48</v>
      </c>
      <c r="T2141" t="s">
        <v>1117</v>
      </c>
      <c r="U2141">
        <v>-0.31</v>
      </c>
    </row>
    <row r="2142" spans="19:21" x14ac:dyDescent="0.25">
      <c r="S2142" s="3" t="s">
        <v>46</v>
      </c>
      <c r="T2142" t="s">
        <v>1118</v>
      </c>
      <c r="U2142">
        <v>-0.2482</v>
      </c>
    </row>
    <row r="2143" spans="19:21" x14ac:dyDescent="0.25">
      <c r="S2143" s="3" t="s">
        <v>48</v>
      </c>
      <c r="T2143" t="s">
        <v>1118</v>
      </c>
      <c r="U2143">
        <v>-0.38</v>
      </c>
    </row>
    <row r="2144" spans="19:21" x14ac:dyDescent="0.25">
      <c r="S2144" s="3" t="s">
        <v>46</v>
      </c>
      <c r="T2144" t="s">
        <v>1119</v>
      </c>
      <c r="U2144">
        <v>-0.1792</v>
      </c>
    </row>
    <row r="2145" spans="19:21" x14ac:dyDescent="0.25">
      <c r="S2145" s="3" t="s">
        <v>48</v>
      </c>
      <c r="T2145" t="s">
        <v>1119</v>
      </c>
      <c r="U2145">
        <v>-0.19</v>
      </c>
    </row>
    <row r="2146" spans="19:21" x14ac:dyDescent="0.25">
      <c r="S2146" s="3" t="s">
        <v>46</v>
      </c>
      <c r="T2146" t="s">
        <v>1120</v>
      </c>
      <c r="U2146">
        <v>-0.1651</v>
      </c>
    </row>
    <row r="2147" spans="19:21" x14ac:dyDescent="0.25">
      <c r="S2147" s="3" t="s">
        <v>48</v>
      </c>
      <c r="T2147" t="s">
        <v>1120</v>
      </c>
      <c r="U2147">
        <v>-0.28000000000000003</v>
      </c>
    </row>
    <row r="2148" spans="19:21" x14ac:dyDescent="0.25">
      <c r="S2148" s="3" t="s">
        <v>46</v>
      </c>
      <c r="T2148" t="s">
        <v>1121</v>
      </c>
      <c r="U2148">
        <v>-0.19950000000000001</v>
      </c>
    </row>
    <row r="2149" spans="19:21" x14ac:dyDescent="0.25">
      <c r="S2149" s="3" t="s">
        <v>48</v>
      </c>
      <c r="T2149" t="s">
        <v>1121</v>
      </c>
      <c r="U2149">
        <v>-0.3</v>
      </c>
    </row>
    <row r="2150" spans="19:21" x14ac:dyDescent="0.25">
      <c r="S2150" s="3" t="s">
        <v>46</v>
      </c>
      <c r="T2150" t="s">
        <v>1122</v>
      </c>
      <c r="U2150">
        <v>-7.0300000000000001E-2</v>
      </c>
    </row>
    <row r="2151" spans="19:21" x14ac:dyDescent="0.25">
      <c r="S2151" s="3" t="s">
        <v>48</v>
      </c>
      <c r="T2151" t="s">
        <v>1122</v>
      </c>
      <c r="U2151">
        <v>-7.0000000000000007E-2</v>
      </c>
    </row>
    <row r="2152" spans="19:21" x14ac:dyDescent="0.25">
      <c r="S2152" s="3" t="s">
        <v>46</v>
      </c>
      <c r="T2152" t="s">
        <v>1123</v>
      </c>
      <c r="U2152">
        <v>-7.3800000000000004E-2</v>
      </c>
    </row>
    <row r="2153" spans="19:21" x14ac:dyDescent="0.25">
      <c r="S2153" s="3" t="s">
        <v>48</v>
      </c>
      <c r="T2153" t="s">
        <v>1123</v>
      </c>
      <c r="U2153">
        <v>-0.11</v>
      </c>
    </row>
    <row r="2154" spans="19:21" x14ac:dyDescent="0.25">
      <c r="S2154" s="3" t="s">
        <v>46</v>
      </c>
      <c r="T2154" t="s">
        <v>1124</v>
      </c>
      <c r="U2154">
        <v>-9.7000000000000003E-2</v>
      </c>
    </row>
    <row r="2155" spans="19:21" x14ac:dyDescent="0.25">
      <c r="S2155" s="3" t="s">
        <v>48</v>
      </c>
      <c r="T2155" t="s">
        <v>1124</v>
      </c>
      <c r="U2155">
        <v>-0.11</v>
      </c>
    </row>
    <row r="2156" spans="19:21" x14ac:dyDescent="0.25">
      <c r="S2156" s="3" t="s">
        <v>46</v>
      </c>
      <c r="T2156" t="s">
        <v>1125</v>
      </c>
      <c r="U2156">
        <v>-7.9600000000000004E-2</v>
      </c>
    </row>
    <row r="2157" spans="19:21" x14ac:dyDescent="0.25">
      <c r="S2157" s="3" t="s">
        <v>48</v>
      </c>
      <c r="T2157" t="s">
        <v>1125</v>
      </c>
      <c r="U2157">
        <v>-0.1</v>
      </c>
    </row>
    <row r="2158" spans="19:21" x14ac:dyDescent="0.25">
      <c r="S2158" s="3" t="s">
        <v>46</v>
      </c>
      <c r="T2158" t="s">
        <v>1126</v>
      </c>
      <c r="U2158">
        <v>-0.1507</v>
      </c>
    </row>
    <row r="2159" spans="19:21" x14ac:dyDescent="0.25">
      <c r="S2159" s="3" t="s">
        <v>48</v>
      </c>
      <c r="T2159" t="s">
        <v>1126</v>
      </c>
      <c r="U2159">
        <v>-0.2</v>
      </c>
    </row>
    <row r="2160" spans="19:21" x14ac:dyDescent="0.25">
      <c r="S2160" s="3" t="s">
        <v>46</v>
      </c>
      <c r="T2160" t="s">
        <v>1127</v>
      </c>
      <c r="U2160">
        <v>-0.11559999999999999</v>
      </c>
    </row>
    <row r="2161" spans="19:21" x14ac:dyDescent="0.25">
      <c r="S2161" s="3" t="s">
        <v>48</v>
      </c>
      <c r="T2161" t="s">
        <v>1127</v>
      </c>
      <c r="U2161">
        <v>-0.25</v>
      </c>
    </row>
    <row r="2162" spans="19:21" x14ac:dyDescent="0.25">
      <c r="S2162" s="3" t="s">
        <v>46</v>
      </c>
      <c r="T2162" t="s">
        <v>1128</v>
      </c>
      <c r="U2162">
        <v>-0.12280000000000001</v>
      </c>
    </row>
    <row r="2163" spans="19:21" x14ac:dyDescent="0.25">
      <c r="S2163" s="3" t="s">
        <v>48</v>
      </c>
      <c r="T2163" t="s">
        <v>1128</v>
      </c>
      <c r="U2163">
        <v>-0.25</v>
      </c>
    </row>
    <row r="2164" spans="19:21" x14ac:dyDescent="0.25">
      <c r="S2164" s="3" t="s">
        <v>46</v>
      </c>
      <c r="T2164" t="s">
        <v>1129</v>
      </c>
      <c r="U2164">
        <v>-0.12130000000000001</v>
      </c>
    </row>
    <row r="2165" spans="19:21" x14ac:dyDescent="0.25">
      <c r="S2165" s="3" t="s">
        <v>48</v>
      </c>
      <c r="T2165" t="s">
        <v>1129</v>
      </c>
      <c r="U2165">
        <v>-0.15</v>
      </c>
    </row>
    <row r="2166" spans="19:21" x14ac:dyDescent="0.25">
      <c r="S2166" s="3" t="s">
        <v>46</v>
      </c>
      <c r="T2166" t="s">
        <v>1130</v>
      </c>
      <c r="U2166">
        <v>8.4400000000000003E-2</v>
      </c>
    </row>
    <row r="2167" spans="19:21" x14ac:dyDescent="0.25">
      <c r="S2167" s="3" t="s">
        <v>48</v>
      </c>
      <c r="T2167" t="s">
        <v>1130</v>
      </c>
      <c r="U2167">
        <v>0.13</v>
      </c>
    </row>
    <row r="2168" spans="19:21" x14ac:dyDescent="0.25">
      <c r="S2168" s="3" t="s">
        <v>46</v>
      </c>
      <c r="T2168" t="s">
        <v>1131</v>
      </c>
      <c r="U2168">
        <v>9.2799999999999994E-2</v>
      </c>
    </row>
    <row r="2169" spans="19:21" x14ac:dyDescent="0.25">
      <c r="S2169" s="3" t="s">
        <v>48</v>
      </c>
      <c r="T2169" t="s">
        <v>1131</v>
      </c>
      <c r="U2169">
        <v>0.08</v>
      </c>
    </row>
    <row r="2170" spans="19:21" x14ac:dyDescent="0.25">
      <c r="S2170" s="3" t="s">
        <v>46</v>
      </c>
      <c r="T2170" t="s">
        <v>1132</v>
      </c>
      <c r="U2170">
        <v>0.1777</v>
      </c>
    </row>
    <row r="2171" spans="19:21" x14ac:dyDescent="0.25">
      <c r="S2171" s="3" t="s">
        <v>48</v>
      </c>
      <c r="T2171" t="s">
        <v>1132</v>
      </c>
      <c r="U2171">
        <v>0.2</v>
      </c>
    </row>
    <row r="2172" spans="19:21" x14ac:dyDescent="0.25">
      <c r="S2172" s="3" t="s">
        <v>46</v>
      </c>
      <c r="T2172" t="s">
        <v>1133</v>
      </c>
      <c r="U2172">
        <v>0.14979999999999999</v>
      </c>
    </row>
    <row r="2173" spans="19:21" x14ac:dyDescent="0.25">
      <c r="S2173" s="3" t="s">
        <v>48</v>
      </c>
      <c r="T2173" t="s">
        <v>1133</v>
      </c>
      <c r="U2173">
        <v>0.1</v>
      </c>
    </row>
    <row r="2174" spans="19:21" x14ac:dyDescent="0.25">
      <c r="S2174" s="3" t="s">
        <v>46</v>
      </c>
      <c r="T2174" t="s">
        <v>1134</v>
      </c>
      <c r="U2174">
        <v>6.8900000000000003E-2</v>
      </c>
    </row>
    <row r="2175" spans="19:21" x14ac:dyDescent="0.25">
      <c r="S2175" s="3" t="s">
        <v>48</v>
      </c>
      <c r="T2175" t="s">
        <v>1134</v>
      </c>
      <c r="U2175">
        <v>0.04</v>
      </c>
    </row>
    <row r="2176" spans="19:21" x14ac:dyDescent="0.25">
      <c r="S2176" s="3" t="s">
        <v>46</v>
      </c>
      <c r="T2176" t="s">
        <v>1135</v>
      </c>
      <c r="U2176">
        <v>-0.1182</v>
      </c>
    </row>
    <row r="2177" spans="19:21" x14ac:dyDescent="0.25">
      <c r="S2177" s="3" t="s">
        <v>48</v>
      </c>
      <c r="T2177" t="s">
        <v>1135</v>
      </c>
      <c r="U2177">
        <v>-0.17</v>
      </c>
    </row>
    <row r="2178" spans="19:21" x14ac:dyDescent="0.25">
      <c r="S2178" s="3" t="s">
        <v>46</v>
      </c>
      <c r="T2178" t="s">
        <v>1136</v>
      </c>
      <c r="U2178">
        <v>-9.4299999999999995E-2</v>
      </c>
    </row>
    <row r="2179" spans="19:21" x14ac:dyDescent="0.25">
      <c r="S2179" s="3" t="s">
        <v>48</v>
      </c>
      <c r="T2179" t="s">
        <v>1136</v>
      </c>
      <c r="U2179">
        <v>-0.13</v>
      </c>
    </row>
    <row r="2180" spans="19:21" x14ac:dyDescent="0.25">
      <c r="S2180" s="3" t="s">
        <v>46</v>
      </c>
      <c r="T2180" t="s">
        <v>1137</v>
      </c>
      <c r="U2180">
        <v>-0.12720000000000001</v>
      </c>
    </row>
    <row r="2181" spans="19:21" x14ac:dyDescent="0.25">
      <c r="S2181" s="3" t="s">
        <v>48</v>
      </c>
      <c r="T2181" t="s">
        <v>1137</v>
      </c>
      <c r="U2181">
        <v>-0.17</v>
      </c>
    </row>
    <row r="2182" spans="19:21" x14ac:dyDescent="0.25">
      <c r="S2182" s="3" t="s">
        <v>46</v>
      </c>
      <c r="T2182" t="s">
        <v>1138</v>
      </c>
      <c r="U2182">
        <v>-0.19939999999999999</v>
      </c>
    </row>
    <row r="2183" spans="19:21" x14ac:dyDescent="0.25">
      <c r="S2183" s="3" t="s">
        <v>48</v>
      </c>
      <c r="T2183" t="s">
        <v>1138</v>
      </c>
      <c r="U2183">
        <v>-0.28999999999999998</v>
      </c>
    </row>
    <row r="2184" spans="19:21" x14ac:dyDescent="0.25">
      <c r="S2184" s="3" t="s">
        <v>46</v>
      </c>
      <c r="T2184" t="s">
        <v>1139</v>
      </c>
      <c r="U2184">
        <v>-0.21920000000000001</v>
      </c>
    </row>
    <row r="2185" spans="19:21" x14ac:dyDescent="0.25">
      <c r="S2185" s="3" t="s">
        <v>48</v>
      </c>
      <c r="T2185" t="s">
        <v>1139</v>
      </c>
      <c r="U2185">
        <v>-0.33</v>
      </c>
    </row>
    <row r="2186" spans="19:21" x14ac:dyDescent="0.25">
      <c r="S2186" s="3" t="s">
        <v>46</v>
      </c>
      <c r="T2186" t="s">
        <v>1140</v>
      </c>
      <c r="U2186">
        <v>-0.21110000000000001</v>
      </c>
    </row>
    <row r="2187" spans="19:21" x14ac:dyDescent="0.25">
      <c r="S2187" s="3" t="s">
        <v>48</v>
      </c>
      <c r="T2187" t="s">
        <v>1140</v>
      </c>
      <c r="U2187">
        <v>-0.3</v>
      </c>
    </row>
    <row r="2188" spans="19:21" x14ac:dyDescent="0.25">
      <c r="S2188" s="3" t="s">
        <v>46</v>
      </c>
      <c r="T2188" t="s">
        <v>1141</v>
      </c>
      <c r="U2188">
        <v>-0.15609999999999999</v>
      </c>
    </row>
    <row r="2189" spans="19:21" x14ac:dyDescent="0.25">
      <c r="S2189" s="3" t="s">
        <v>48</v>
      </c>
      <c r="T2189" t="s">
        <v>1141</v>
      </c>
      <c r="U2189">
        <v>-0.24</v>
      </c>
    </row>
    <row r="2190" spans="19:21" x14ac:dyDescent="0.25">
      <c r="S2190" s="3" t="s">
        <v>46</v>
      </c>
      <c r="T2190" t="s">
        <v>1142</v>
      </c>
      <c r="U2190">
        <v>-0.16009999999999999</v>
      </c>
    </row>
    <row r="2191" spans="19:21" x14ac:dyDescent="0.25">
      <c r="S2191" s="3" t="s">
        <v>48</v>
      </c>
      <c r="T2191" t="s">
        <v>1142</v>
      </c>
      <c r="U2191">
        <v>-0.22</v>
      </c>
    </row>
    <row r="2192" spans="19:21" x14ac:dyDescent="0.25">
      <c r="S2192" s="3" t="s">
        <v>46</v>
      </c>
      <c r="T2192" t="s">
        <v>1143</v>
      </c>
      <c r="U2192">
        <v>-0.26919999999999999</v>
      </c>
    </row>
    <row r="2193" spans="19:21" x14ac:dyDescent="0.25">
      <c r="S2193" s="3" t="s">
        <v>48</v>
      </c>
      <c r="T2193" t="s">
        <v>1143</v>
      </c>
      <c r="U2193">
        <v>-0.33</v>
      </c>
    </row>
    <row r="2194" spans="19:21" x14ac:dyDescent="0.25">
      <c r="S2194" s="3" t="s">
        <v>46</v>
      </c>
      <c r="T2194" t="s">
        <v>1144</v>
      </c>
      <c r="U2194">
        <v>-0.30919999999999997</v>
      </c>
    </row>
    <row r="2195" spans="19:21" x14ac:dyDescent="0.25">
      <c r="S2195" s="3" t="s">
        <v>48</v>
      </c>
      <c r="T2195" t="s">
        <v>1144</v>
      </c>
      <c r="U2195">
        <v>-0.32</v>
      </c>
    </row>
    <row r="2196" spans="19:21" x14ac:dyDescent="0.25">
      <c r="S2196" s="3" t="s">
        <v>46</v>
      </c>
      <c r="T2196" t="s">
        <v>1145</v>
      </c>
      <c r="U2196">
        <v>-0.38840000000000002</v>
      </c>
    </row>
    <row r="2197" spans="19:21" x14ac:dyDescent="0.25">
      <c r="S2197" s="3" t="s">
        <v>48</v>
      </c>
      <c r="T2197" t="s">
        <v>1145</v>
      </c>
      <c r="U2197">
        <v>-0.41</v>
      </c>
    </row>
    <row r="2198" spans="19:21" x14ac:dyDescent="0.25">
      <c r="S2198" s="3" t="s">
        <v>46</v>
      </c>
      <c r="T2198" t="s">
        <v>1146</v>
      </c>
      <c r="U2198">
        <v>-0.28789999999999999</v>
      </c>
    </row>
    <row r="2199" spans="19:21" x14ac:dyDescent="0.25">
      <c r="S2199" s="3" t="s">
        <v>48</v>
      </c>
      <c r="T2199" t="s">
        <v>1146</v>
      </c>
      <c r="U2199">
        <v>-0.23</v>
      </c>
    </row>
    <row r="2200" spans="19:21" x14ac:dyDescent="0.25">
      <c r="S2200" s="3" t="s">
        <v>46</v>
      </c>
      <c r="T2200" t="s">
        <v>1147</v>
      </c>
      <c r="U2200">
        <v>-0.27689999999999998</v>
      </c>
    </row>
    <row r="2201" spans="19:21" x14ac:dyDescent="0.25">
      <c r="S2201" s="3" t="s">
        <v>48</v>
      </c>
      <c r="T2201" t="s">
        <v>1147</v>
      </c>
      <c r="U2201">
        <v>-0.35</v>
      </c>
    </row>
    <row r="2202" spans="19:21" x14ac:dyDescent="0.25">
      <c r="S2202" s="3" t="s">
        <v>46</v>
      </c>
      <c r="T2202" t="s">
        <v>1148</v>
      </c>
      <c r="U2202">
        <v>-0.27510000000000001</v>
      </c>
    </row>
    <row r="2203" spans="19:21" x14ac:dyDescent="0.25">
      <c r="S2203" s="3" t="s">
        <v>48</v>
      </c>
      <c r="T2203" t="s">
        <v>1148</v>
      </c>
      <c r="U2203">
        <v>-0.3</v>
      </c>
    </row>
    <row r="2204" spans="19:21" x14ac:dyDescent="0.25">
      <c r="S2204" s="3" t="s">
        <v>46</v>
      </c>
      <c r="T2204" t="s">
        <v>1149</v>
      </c>
      <c r="U2204">
        <v>-0.28000000000000003</v>
      </c>
    </row>
    <row r="2205" spans="19:21" x14ac:dyDescent="0.25">
      <c r="S2205" s="3" t="s">
        <v>48</v>
      </c>
      <c r="T2205" t="s">
        <v>1149</v>
      </c>
      <c r="U2205">
        <v>-0.34</v>
      </c>
    </row>
    <row r="2206" spans="19:21" x14ac:dyDescent="0.25">
      <c r="S2206" s="3" t="s">
        <v>46</v>
      </c>
      <c r="T2206" t="s">
        <v>1150</v>
      </c>
      <c r="U2206">
        <v>-0.2107</v>
      </c>
    </row>
    <row r="2207" spans="19:21" x14ac:dyDescent="0.25">
      <c r="S2207" s="3" t="s">
        <v>48</v>
      </c>
      <c r="T2207" t="s">
        <v>1150</v>
      </c>
      <c r="U2207">
        <v>-0.26</v>
      </c>
    </row>
    <row r="2208" spans="19:21" x14ac:dyDescent="0.25">
      <c r="S2208" s="3" t="s">
        <v>46</v>
      </c>
      <c r="T2208" t="s">
        <v>1151</v>
      </c>
      <c r="U2208">
        <v>-0.21729999999999999</v>
      </c>
    </row>
    <row r="2209" spans="19:21" x14ac:dyDescent="0.25">
      <c r="S2209" s="3" t="s">
        <v>48</v>
      </c>
      <c r="T2209" t="s">
        <v>1151</v>
      </c>
      <c r="U2209">
        <v>-0.27</v>
      </c>
    </row>
    <row r="2210" spans="19:21" x14ac:dyDescent="0.25">
      <c r="S2210" s="3" t="s">
        <v>46</v>
      </c>
      <c r="T2210" t="s">
        <v>1152</v>
      </c>
      <c r="U2210">
        <v>-0.18099999999999999</v>
      </c>
    </row>
    <row r="2211" spans="19:21" x14ac:dyDescent="0.25">
      <c r="S2211" s="3" t="s">
        <v>48</v>
      </c>
      <c r="T2211" t="s">
        <v>1152</v>
      </c>
      <c r="U2211">
        <v>-0.18</v>
      </c>
    </row>
    <row r="2212" spans="19:21" x14ac:dyDescent="0.25">
      <c r="S2212" s="3" t="s">
        <v>46</v>
      </c>
      <c r="T2212" t="s">
        <v>1153</v>
      </c>
      <c r="U2212">
        <v>-0.2366</v>
      </c>
    </row>
    <row r="2213" spans="19:21" x14ac:dyDescent="0.25">
      <c r="S2213" s="3" t="s">
        <v>48</v>
      </c>
      <c r="T2213" t="s">
        <v>1153</v>
      </c>
      <c r="U2213">
        <v>-0.34</v>
      </c>
    </row>
    <row r="2214" spans="19:21" x14ac:dyDescent="0.25">
      <c r="S2214" s="3" t="s">
        <v>46</v>
      </c>
      <c r="T2214" t="s">
        <v>1154</v>
      </c>
      <c r="U2214">
        <v>-0.1079</v>
      </c>
    </row>
    <row r="2215" spans="19:21" x14ac:dyDescent="0.25">
      <c r="S2215" s="3" t="s">
        <v>48</v>
      </c>
      <c r="T2215" t="s">
        <v>1154</v>
      </c>
      <c r="U2215">
        <v>-0.12</v>
      </c>
    </row>
    <row r="2216" spans="19:21" x14ac:dyDescent="0.25">
      <c r="S2216" s="3" t="s">
        <v>46</v>
      </c>
      <c r="T2216" t="s">
        <v>1155</v>
      </c>
      <c r="U2216">
        <v>-0.17860000000000001</v>
      </c>
    </row>
    <row r="2217" spans="19:21" x14ac:dyDescent="0.25">
      <c r="S2217" s="3" t="s">
        <v>48</v>
      </c>
      <c r="T2217" t="s">
        <v>1155</v>
      </c>
      <c r="U2217">
        <v>-0.26</v>
      </c>
    </row>
    <row r="2218" spans="19:21" x14ac:dyDescent="0.25">
      <c r="S2218" s="3" t="s">
        <v>46</v>
      </c>
      <c r="T2218" t="s">
        <v>1156</v>
      </c>
      <c r="U2218">
        <v>-0.24299999999999999</v>
      </c>
    </row>
    <row r="2219" spans="19:21" x14ac:dyDescent="0.25">
      <c r="S2219" s="3" t="s">
        <v>48</v>
      </c>
      <c r="T2219" t="s">
        <v>1156</v>
      </c>
      <c r="U2219">
        <v>-0.23</v>
      </c>
    </row>
    <row r="2220" spans="19:21" x14ac:dyDescent="0.25">
      <c r="S2220" s="3" t="s">
        <v>46</v>
      </c>
      <c r="T2220" t="s">
        <v>1157</v>
      </c>
      <c r="U2220">
        <v>1.26E-2</v>
      </c>
    </row>
    <row r="2221" spans="19:21" x14ac:dyDescent="0.25">
      <c r="S2221" s="3" t="s">
        <v>48</v>
      </c>
      <c r="T2221" t="s">
        <v>1157</v>
      </c>
      <c r="U2221">
        <v>-0.05</v>
      </c>
    </row>
    <row r="2222" spans="19:21" x14ac:dyDescent="0.25">
      <c r="S2222" s="3" t="s">
        <v>46</v>
      </c>
      <c r="T2222" t="s">
        <v>1158</v>
      </c>
      <c r="U2222">
        <v>3.7999999999999999E-2</v>
      </c>
    </row>
    <row r="2223" spans="19:21" x14ac:dyDescent="0.25">
      <c r="S2223" s="3" t="s">
        <v>48</v>
      </c>
      <c r="T2223" t="s">
        <v>1158</v>
      </c>
      <c r="U2223">
        <v>0.03</v>
      </c>
    </row>
    <row r="2224" spans="19:21" x14ac:dyDescent="0.25">
      <c r="S2224" s="3" t="s">
        <v>46</v>
      </c>
      <c r="T2224" t="s">
        <v>1159</v>
      </c>
      <c r="U2224">
        <v>-0.1517</v>
      </c>
    </row>
    <row r="2225" spans="19:21" x14ac:dyDescent="0.25">
      <c r="S2225" s="3" t="s">
        <v>48</v>
      </c>
      <c r="T2225" t="s">
        <v>1159</v>
      </c>
      <c r="U2225">
        <v>-0.12</v>
      </c>
    </row>
    <row r="2226" spans="19:21" x14ac:dyDescent="0.25">
      <c r="S2226" s="3" t="s">
        <v>46</v>
      </c>
      <c r="T2226" t="s">
        <v>1160</v>
      </c>
      <c r="U2226">
        <v>-0.23769999999999999</v>
      </c>
    </row>
    <row r="2227" spans="19:21" x14ac:dyDescent="0.25">
      <c r="S2227" s="3" t="s">
        <v>48</v>
      </c>
      <c r="T2227" t="s">
        <v>1160</v>
      </c>
      <c r="U2227">
        <v>-0.27</v>
      </c>
    </row>
    <row r="2228" spans="19:21" x14ac:dyDescent="0.25">
      <c r="S2228" s="3" t="s">
        <v>46</v>
      </c>
      <c r="T2228" t="s">
        <v>1161</v>
      </c>
      <c r="U2228">
        <v>-0.27260000000000001</v>
      </c>
    </row>
    <row r="2229" spans="19:21" x14ac:dyDescent="0.25">
      <c r="S2229" s="3" t="s">
        <v>48</v>
      </c>
      <c r="T2229" t="s">
        <v>1161</v>
      </c>
      <c r="U2229">
        <v>-0.28999999999999998</v>
      </c>
    </row>
    <row r="2230" spans="19:21" x14ac:dyDescent="0.25">
      <c r="S2230" s="3" t="s">
        <v>46</v>
      </c>
      <c r="T2230" t="s">
        <v>1162</v>
      </c>
      <c r="U2230">
        <v>-0.27200000000000002</v>
      </c>
    </row>
    <row r="2231" spans="19:21" x14ac:dyDescent="0.25">
      <c r="S2231" s="3" t="s">
        <v>48</v>
      </c>
      <c r="T2231" t="s">
        <v>1162</v>
      </c>
      <c r="U2231">
        <v>-0.28000000000000003</v>
      </c>
    </row>
    <row r="2232" spans="19:21" x14ac:dyDescent="0.25">
      <c r="S2232" s="3" t="s">
        <v>46</v>
      </c>
      <c r="T2232" t="s">
        <v>1163</v>
      </c>
      <c r="U2232">
        <v>-0.18709999999999999</v>
      </c>
    </row>
    <row r="2233" spans="19:21" x14ac:dyDescent="0.25">
      <c r="S2233" s="3" t="s">
        <v>48</v>
      </c>
      <c r="T2233" t="s">
        <v>1163</v>
      </c>
      <c r="U2233">
        <v>-0.23</v>
      </c>
    </row>
    <row r="2234" spans="19:21" x14ac:dyDescent="0.25">
      <c r="S2234" s="3" t="s">
        <v>46</v>
      </c>
      <c r="T2234" t="s">
        <v>1164</v>
      </c>
      <c r="U2234">
        <v>-0.24279999999999999</v>
      </c>
    </row>
    <row r="2235" spans="19:21" x14ac:dyDescent="0.25">
      <c r="S2235" s="3" t="s">
        <v>48</v>
      </c>
      <c r="T2235" t="s">
        <v>1164</v>
      </c>
      <c r="U2235">
        <v>-0.32</v>
      </c>
    </row>
    <row r="2236" spans="19:21" x14ac:dyDescent="0.25">
      <c r="S2236" s="3" t="s">
        <v>46</v>
      </c>
      <c r="T2236" t="s">
        <v>1165</v>
      </c>
      <c r="U2236">
        <v>-0.33169999999999999</v>
      </c>
    </row>
    <row r="2237" spans="19:21" x14ac:dyDescent="0.25">
      <c r="S2237" s="3" t="s">
        <v>48</v>
      </c>
      <c r="T2237" t="s">
        <v>1165</v>
      </c>
      <c r="U2237">
        <v>-0.38</v>
      </c>
    </row>
    <row r="2238" spans="19:21" x14ac:dyDescent="0.25">
      <c r="S2238" s="3" t="s">
        <v>46</v>
      </c>
      <c r="T2238" t="s">
        <v>1166</v>
      </c>
      <c r="U2238">
        <v>-0.26069999999999999</v>
      </c>
    </row>
    <row r="2239" spans="19:21" x14ac:dyDescent="0.25">
      <c r="S2239" s="3" t="s">
        <v>48</v>
      </c>
      <c r="T2239" t="s">
        <v>1166</v>
      </c>
      <c r="U2239">
        <v>-0.31</v>
      </c>
    </row>
    <row r="2240" spans="19:21" x14ac:dyDescent="0.25">
      <c r="S2240" s="3" t="s">
        <v>46</v>
      </c>
      <c r="T2240" t="s">
        <v>1167</v>
      </c>
      <c r="U2240">
        <v>-0.37040000000000001</v>
      </c>
    </row>
    <row r="2241" spans="19:21" x14ac:dyDescent="0.25">
      <c r="S2241" s="3" t="s">
        <v>48</v>
      </c>
      <c r="T2241" t="s">
        <v>1167</v>
      </c>
      <c r="U2241">
        <v>-0.37</v>
      </c>
    </row>
    <row r="2242" spans="19:21" x14ac:dyDescent="0.25">
      <c r="S2242" s="3" t="s">
        <v>46</v>
      </c>
      <c r="T2242" t="s">
        <v>1168</v>
      </c>
      <c r="U2242">
        <v>-0.20849999999999999</v>
      </c>
    </row>
    <row r="2243" spans="19:21" x14ac:dyDescent="0.25">
      <c r="S2243" s="3" t="s">
        <v>48</v>
      </c>
      <c r="T2243" t="s">
        <v>1168</v>
      </c>
      <c r="U2243">
        <v>-0.27</v>
      </c>
    </row>
    <row r="2244" spans="19:21" x14ac:dyDescent="0.25">
      <c r="S2244" s="3" t="s">
        <v>46</v>
      </c>
      <c r="T2244" t="s">
        <v>1169</v>
      </c>
      <c r="U2244">
        <v>-0.14680000000000001</v>
      </c>
    </row>
    <row r="2245" spans="19:21" x14ac:dyDescent="0.25">
      <c r="S2245" s="3" t="s">
        <v>48</v>
      </c>
      <c r="T2245" t="s">
        <v>1169</v>
      </c>
      <c r="U2245">
        <v>-0.17</v>
      </c>
    </row>
    <row r="2246" spans="19:21" x14ac:dyDescent="0.25">
      <c r="S2246" s="3" t="s">
        <v>46</v>
      </c>
      <c r="T2246" t="s">
        <v>1170</v>
      </c>
      <c r="U2246">
        <v>-0.1835</v>
      </c>
    </row>
    <row r="2247" spans="19:21" x14ac:dyDescent="0.25">
      <c r="S2247" s="3" t="s">
        <v>48</v>
      </c>
      <c r="T2247" t="s">
        <v>1170</v>
      </c>
      <c r="U2247">
        <v>-0.16</v>
      </c>
    </row>
    <row r="2248" spans="19:21" x14ac:dyDescent="0.25">
      <c r="S2248" s="3" t="s">
        <v>46</v>
      </c>
      <c r="T2248" t="s">
        <v>1171</v>
      </c>
      <c r="U2248">
        <v>-0.23980000000000001</v>
      </c>
    </row>
    <row r="2249" spans="19:21" x14ac:dyDescent="0.25">
      <c r="S2249" s="3" t="s">
        <v>48</v>
      </c>
      <c r="T2249" t="s">
        <v>1171</v>
      </c>
      <c r="U2249">
        <v>-0.32</v>
      </c>
    </row>
    <row r="2250" spans="19:21" x14ac:dyDescent="0.25">
      <c r="S2250" s="3" t="s">
        <v>46</v>
      </c>
      <c r="T2250" t="s">
        <v>1172</v>
      </c>
      <c r="U2250">
        <v>-0.2472</v>
      </c>
    </row>
    <row r="2251" spans="19:21" x14ac:dyDescent="0.25">
      <c r="S2251" s="3" t="s">
        <v>48</v>
      </c>
      <c r="T2251" t="s">
        <v>1172</v>
      </c>
      <c r="U2251">
        <v>-0.28000000000000003</v>
      </c>
    </row>
    <row r="2252" spans="19:21" x14ac:dyDescent="0.25">
      <c r="S2252" s="3" t="s">
        <v>46</v>
      </c>
      <c r="T2252" t="s">
        <v>1173</v>
      </c>
      <c r="U2252">
        <v>-0.27079999999999999</v>
      </c>
    </row>
    <row r="2253" spans="19:21" x14ac:dyDescent="0.25">
      <c r="S2253" s="3" t="s">
        <v>48</v>
      </c>
      <c r="T2253" t="s">
        <v>1173</v>
      </c>
      <c r="U2253">
        <v>-0.31</v>
      </c>
    </row>
    <row r="2254" spans="19:21" x14ac:dyDescent="0.25">
      <c r="S2254" s="3" t="s">
        <v>46</v>
      </c>
      <c r="T2254" t="s">
        <v>1174</v>
      </c>
      <c r="U2254">
        <v>-0.25440000000000002</v>
      </c>
    </row>
    <row r="2255" spans="19:21" x14ac:dyDescent="0.25">
      <c r="S2255" s="3" t="s">
        <v>48</v>
      </c>
      <c r="T2255" t="s">
        <v>1174</v>
      </c>
      <c r="U2255">
        <v>-0.25</v>
      </c>
    </row>
    <row r="2256" spans="19:21" x14ac:dyDescent="0.25">
      <c r="S2256" s="3" t="s">
        <v>46</v>
      </c>
      <c r="T2256" t="s">
        <v>1175</v>
      </c>
      <c r="U2256">
        <v>-0.27479999999999999</v>
      </c>
    </row>
    <row r="2257" spans="19:21" x14ac:dyDescent="0.25">
      <c r="S2257" s="3" t="s">
        <v>48</v>
      </c>
      <c r="T2257" t="s">
        <v>1175</v>
      </c>
      <c r="U2257">
        <v>-0.32</v>
      </c>
    </row>
    <row r="2258" spans="19:21" x14ac:dyDescent="0.25">
      <c r="S2258" s="3" t="s">
        <v>46</v>
      </c>
      <c r="T2258" t="s">
        <v>1176</v>
      </c>
      <c r="U2258">
        <v>-0.25659999999999999</v>
      </c>
    </row>
    <row r="2259" spans="19:21" x14ac:dyDescent="0.25">
      <c r="S2259" s="3" t="s">
        <v>48</v>
      </c>
      <c r="T2259" t="s">
        <v>1176</v>
      </c>
      <c r="U2259">
        <v>-0.34</v>
      </c>
    </row>
    <row r="2260" spans="19:21" x14ac:dyDescent="0.25">
      <c r="S2260" s="3" t="s">
        <v>46</v>
      </c>
      <c r="T2260" t="s">
        <v>1177</v>
      </c>
      <c r="U2260">
        <v>-0.1208</v>
      </c>
    </row>
    <row r="2261" spans="19:21" x14ac:dyDescent="0.25">
      <c r="S2261" s="3" t="s">
        <v>48</v>
      </c>
      <c r="T2261" t="s">
        <v>1177</v>
      </c>
      <c r="U2261">
        <v>-0.21</v>
      </c>
    </row>
    <row r="2262" spans="19:21" x14ac:dyDescent="0.25">
      <c r="S2262" s="3" t="s">
        <v>46</v>
      </c>
      <c r="T2262" t="s">
        <v>1178</v>
      </c>
      <c r="U2262">
        <v>-7.0199999999999999E-2</v>
      </c>
    </row>
    <row r="2263" spans="19:21" x14ac:dyDescent="0.25">
      <c r="S2263" s="3" t="s">
        <v>48</v>
      </c>
      <c r="T2263" t="s">
        <v>1178</v>
      </c>
      <c r="U2263">
        <v>-0.13</v>
      </c>
    </row>
    <row r="2264" spans="19:21" x14ac:dyDescent="0.25">
      <c r="S2264" s="3" t="s">
        <v>46</v>
      </c>
      <c r="T2264" t="s">
        <v>1179</v>
      </c>
      <c r="U2264">
        <v>-0.28570000000000001</v>
      </c>
    </row>
    <row r="2265" spans="19:21" x14ac:dyDescent="0.25">
      <c r="S2265" s="3" t="s">
        <v>48</v>
      </c>
      <c r="T2265" t="s">
        <v>1179</v>
      </c>
      <c r="U2265">
        <v>-0.42</v>
      </c>
    </row>
    <row r="2266" spans="19:21" x14ac:dyDescent="0.25">
      <c r="S2266" s="3" t="s">
        <v>46</v>
      </c>
      <c r="T2266" t="s">
        <v>1180</v>
      </c>
      <c r="U2266">
        <v>-0.315</v>
      </c>
    </row>
    <row r="2267" spans="19:21" x14ac:dyDescent="0.25">
      <c r="S2267" s="3" t="s">
        <v>48</v>
      </c>
      <c r="T2267" t="s">
        <v>1180</v>
      </c>
      <c r="U2267">
        <v>-0.33</v>
      </c>
    </row>
    <row r="2268" spans="19:21" x14ac:dyDescent="0.25">
      <c r="S2268" s="3" t="s">
        <v>46</v>
      </c>
      <c r="T2268" t="s">
        <v>1181</v>
      </c>
      <c r="U2268">
        <v>-7.5200000000000003E-2</v>
      </c>
    </row>
    <row r="2269" spans="19:21" x14ac:dyDescent="0.25">
      <c r="S2269" s="3" t="s">
        <v>48</v>
      </c>
      <c r="T2269" t="s">
        <v>1181</v>
      </c>
      <c r="U2269">
        <v>-0.18</v>
      </c>
    </row>
    <row r="2270" spans="19:21" x14ac:dyDescent="0.25">
      <c r="S2270" s="3" t="s">
        <v>46</v>
      </c>
      <c r="T2270" t="s">
        <v>1182</v>
      </c>
      <c r="U2270">
        <v>-0.1769</v>
      </c>
    </row>
    <row r="2271" spans="19:21" x14ac:dyDescent="0.25">
      <c r="S2271" s="3" t="s">
        <v>48</v>
      </c>
      <c r="T2271" t="s">
        <v>1182</v>
      </c>
      <c r="U2271">
        <v>-0.17</v>
      </c>
    </row>
    <row r="2272" spans="19:21" x14ac:dyDescent="0.25">
      <c r="S2272" s="3" t="s">
        <v>46</v>
      </c>
      <c r="T2272" t="s">
        <v>1183</v>
      </c>
      <c r="U2272">
        <v>-5.8700000000000002E-2</v>
      </c>
    </row>
    <row r="2273" spans="19:21" x14ac:dyDescent="0.25">
      <c r="S2273" s="3" t="s">
        <v>48</v>
      </c>
      <c r="T2273" t="s">
        <v>1183</v>
      </c>
      <c r="U2273">
        <v>-0.06</v>
      </c>
    </row>
    <row r="2274" spans="19:21" x14ac:dyDescent="0.25">
      <c r="S2274" s="3" t="s">
        <v>46</v>
      </c>
      <c r="T2274" t="s">
        <v>1184</v>
      </c>
      <c r="U2274">
        <v>-0.1404</v>
      </c>
    </row>
    <row r="2275" spans="19:21" x14ac:dyDescent="0.25">
      <c r="S2275" s="3" t="s">
        <v>48</v>
      </c>
      <c r="T2275" t="s">
        <v>1184</v>
      </c>
      <c r="U2275">
        <v>-0.16</v>
      </c>
    </row>
    <row r="2276" spans="19:21" x14ac:dyDescent="0.25">
      <c r="S2276" s="3" t="s">
        <v>46</v>
      </c>
      <c r="T2276" t="s">
        <v>1185</v>
      </c>
      <c r="U2276">
        <v>-0.18640000000000001</v>
      </c>
    </row>
    <row r="2277" spans="19:21" x14ac:dyDescent="0.25">
      <c r="S2277" s="3" t="s">
        <v>48</v>
      </c>
      <c r="T2277" t="s">
        <v>1185</v>
      </c>
      <c r="U2277">
        <v>-0.23</v>
      </c>
    </row>
    <row r="2278" spans="19:21" x14ac:dyDescent="0.25">
      <c r="S2278" s="3" t="s">
        <v>46</v>
      </c>
      <c r="T2278" t="s">
        <v>1186</v>
      </c>
      <c r="U2278">
        <v>-0.1053</v>
      </c>
    </row>
    <row r="2279" spans="19:21" x14ac:dyDescent="0.25">
      <c r="S2279" s="3" t="s">
        <v>48</v>
      </c>
      <c r="T2279" t="s">
        <v>1186</v>
      </c>
      <c r="U2279">
        <v>-0.15</v>
      </c>
    </row>
    <row r="2280" spans="19:21" x14ac:dyDescent="0.25">
      <c r="S2280" s="3" t="s">
        <v>46</v>
      </c>
      <c r="T2280" t="s">
        <v>1187</v>
      </c>
      <c r="U2280">
        <v>-0.15820000000000001</v>
      </c>
    </row>
    <row r="2281" spans="19:21" x14ac:dyDescent="0.25">
      <c r="S2281" s="3" t="s">
        <v>48</v>
      </c>
      <c r="T2281" t="s">
        <v>1187</v>
      </c>
      <c r="U2281">
        <v>-0.3</v>
      </c>
    </row>
    <row r="2282" spans="19:21" x14ac:dyDescent="0.25">
      <c r="S2282" s="3" t="s">
        <v>46</v>
      </c>
      <c r="T2282" t="s">
        <v>1188</v>
      </c>
      <c r="U2282">
        <v>-0.18410000000000001</v>
      </c>
    </row>
    <row r="2283" spans="19:21" x14ac:dyDescent="0.25">
      <c r="S2283" s="3" t="s">
        <v>48</v>
      </c>
      <c r="T2283" t="s">
        <v>1188</v>
      </c>
      <c r="U2283">
        <v>-0.35</v>
      </c>
    </row>
    <row r="2284" spans="19:21" x14ac:dyDescent="0.25">
      <c r="S2284" s="3" t="s">
        <v>46</v>
      </c>
      <c r="T2284" t="s">
        <v>1189</v>
      </c>
      <c r="U2284">
        <v>-0.19850000000000001</v>
      </c>
    </row>
    <row r="2285" spans="19:21" x14ac:dyDescent="0.25">
      <c r="S2285" s="3" t="s">
        <v>48</v>
      </c>
      <c r="T2285" t="s">
        <v>1189</v>
      </c>
      <c r="U2285">
        <v>-0.36</v>
      </c>
    </row>
    <row r="2286" spans="19:21" x14ac:dyDescent="0.25">
      <c r="S2286" s="3" t="s">
        <v>46</v>
      </c>
      <c r="T2286" t="s">
        <v>1190</v>
      </c>
      <c r="U2286">
        <v>-0.21210000000000001</v>
      </c>
    </row>
    <row r="2287" spans="19:21" x14ac:dyDescent="0.25">
      <c r="S2287" s="3" t="s">
        <v>48</v>
      </c>
      <c r="T2287" t="s">
        <v>1190</v>
      </c>
      <c r="U2287">
        <v>-0.28000000000000003</v>
      </c>
    </row>
    <row r="2288" spans="19:21" x14ac:dyDescent="0.25">
      <c r="S2288" s="3" t="s">
        <v>46</v>
      </c>
      <c r="T2288" t="s">
        <v>1191</v>
      </c>
      <c r="U2288">
        <v>-0.14280000000000001</v>
      </c>
    </row>
    <row r="2289" spans="19:21" x14ac:dyDescent="0.25">
      <c r="S2289" s="3" t="s">
        <v>48</v>
      </c>
      <c r="T2289" t="s">
        <v>1191</v>
      </c>
      <c r="U2289">
        <v>-0.21</v>
      </c>
    </row>
    <row r="2290" spans="19:21" x14ac:dyDescent="0.25">
      <c r="S2290" s="3" t="s">
        <v>46</v>
      </c>
      <c r="T2290" t="s">
        <v>1192</v>
      </c>
      <c r="U2290">
        <v>-5.2299999999999999E-2</v>
      </c>
    </row>
    <row r="2291" spans="19:21" x14ac:dyDescent="0.25">
      <c r="S2291" s="3" t="s">
        <v>48</v>
      </c>
      <c r="T2291" t="s">
        <v>1192</v>
      </c>
      <c r="U2291">
        <v>-0.04</v>
      </c>
    </row>
    <row r="2292" spans="19:21" x14ac:dyDescent="0.25">
      <c r="S2292" s="3" t="s">
        <v>46</v>
      </c>
      <c r="T2292" t="s">
        <v>1193</v>
      </c>
      <c r="U2292">
        <v>-0.38100000000000001</v>
      </c>
    </row>
    <row r="2293" spans="19:21" x14ac:dyDescent="0.25">
      <c r="S2293" s="3" t="s">
        <v>48</v>
      </c>
      <c r="T2293" t="s">
        <v>1193</v>
      </c>
      <c r="U2293">
        <v>-0.46</v>
      </c>
    </row>
    <row r="2294" spans="19:21" x14ac:dyDescent="0.25">
      <c r="S2294" s="3" t="s">
        <v>46</v>
      </c>
      <c r="T2294" t="s">
        <v>1194</v>
      </c>
      <c r="U2294">
        <v>-0.2462</v>
      </c>
    </row>
    <row r="2295" spans="19:21" x14ac:dyDescent="0.25">
      <c r="S2295" s="3" t="s">
        <v>48</v>
      </c>
      <c r="T2295" t="s">
        <v>1194</v>
      </c>
      <c r="U2295">
        <v>-0.33</v>
      </c>
    </row>
    <row r="2296" spans="19:21" x14ac:dyDescent="0.25">
      <c r="S2296" s="3" t="s">
        <v>46</v>
      </c>
      <c r="T2296" t="s">
        <v>1195</v>
      </c>
      <c r="U2296">
        <v>-0.20399999999999999</v>
      </c>
    </row>
    <row r="2297" spans="19:21" x14ac:dyDescent="0.25">
      <c r="S2297" s="3" t="s">
        <v>48</v>
      </c>
      <c r="T2297" t="s">
        <v>1195</v>
      </c>
      <c r="U2297">
        <v>-0.28000000000000003</v>
      </c>
    </row>
    <row r="2298" spans="19:21" x14ac:dyDescent="0.25">
      <c r="S2298" s="3" t="s">
        <v>46</v>
      </c>
      <c r="T2298" t="s">
        <v>1196</v>
      </c>
      <c r="U2298">
        <v>-0.1691</v>
      </c>
    </row>
    <row r="2299" spans="19:21" x14ac:dyDescent="0.25">
      <c r="S2299" s="3" t="s">
        <v>48</v>
      </c>
      <c r="T2299" t="s">
        <v>1196</v>
      </c>
      <c r="U2299">
        <v>-0.19</v>
      </c>
    </row>
    <row r="2300" spans="19:21" x14ac:dyDescent="0.25">
      <c r="S2300" s="3" t="s">
        <v>46</v>
      </c>
      <c r="T2300" t="s">
        <v>1197</v>
      </c>
      <c r="U2300">
        <v>-0.22159999999999999</v>
      </c>
    </row>
    <row r="2301" spans="19:21" x14ac:dyDescent="0.25">
      <c r="S2301" s="3" t="s">
        <v>48</v>
      </c>
      <c r="T2301" t="s">
        <v>1197</v>
      </c>
      <c r="U2301">
        <v>-0.28999999999999998</v>
      </c>
    </row>
    <row r="2302" spans="19:21" x14ac:dyDescent="0.25">
      <c r="S2302" s="3" t="s">
        <v>46</v>
      </c>
      <c r="T2302" t="s">
        <v>1198</v>
      </c>
      <c r="U2302">
        <v>-0.23749999999999999</v>
      </c>
    </row>
    <row r="2303" spans="19:21" x14ac:dyDescent="0.25">
      <c r="S2303" s="3" t="s">
        <v>48</v>
      </c>
      <c r="T2303" t="s">
        <v>1198</v>
      </c>
      <c r="U2303">
        <v>-0.31</v>
      </c>
    </row>
    <row r="2304" spans="19:21" x14ac:dyDescent="0.25">
      <c r="S2304" s="3" t="s">
        <v>46</v>
      </c>
      <c r="T2304" t="s">
        <v>1199</v>
      </c>
      <c r="U2304">
        <v>-0.24909999999999999</v>
      </c>
    </row>
    <row r="2305" spans="19:21" x14ac:dyDescent="0.25">
      <c r="S2305" s="3" t="s">
        <v>48</v>
      </c>
      <c r="T2305" t="s">
        <v>1199</v>
      </c>
      <c r="U2305">
        <v>-0.32</v>
      </c>
    </row>
    <row r="2306" spans="19:21" x14ac:dyDescent="0.25">
      <c r="S2306" s="3" t="s">
        <v>46</v>
      </c>
      <c r="T2306" t="s">
        <v>1200</v>
      </c>
      <c r="U2306">
        <v>-0.1636</v>
      </c>
    </row>
    <row r="2307" spans="19:21" x14ac:dyDescent="0.25">
      <c r="S2307" s="3" t="s">
        <v>48</v>
      </c>
      <c r="T2307" t="s">
        <v>1200</v>
      </c>
      <c r="U2307">
        <v>-0.25</v>
      </c>
    </row>
    <row r="2308" spans="19:21" x14ac:dyDescent="0.25">
      <c r="S2308" s="3" t="s">
        <v>46</v>
      </c>
      <c r="T2308" t="s">
        <v>1201</v>
      </c>
      <c r="U2308">
        <v>-0.20549999999999999</v>
      </c>
    </row>
    <row r="2309" spans="19:21" x14ac:dyDescent="0.25">
      <c r="S2309" s="3" t="s">
        <v>48</v>
      </c>
      <c r="T2309" t="s">
        <v>1201</v>
      </c>
      <c r="U2309">
        <v>-0.26</v>
      </c>
    </row>
    <row r="2310" spans="19:21" x14ac:dyDescent="0.25">
      <c r="S2310" s="3" t="s">
        <v>46</v>
      </c>
      <c r="T2310" t="s">
        <v>1202</v>
      </c>
      <c r="U2310">
        <v>-5.3999999999999999E-2</v>
      </c>
    </row>
    <row r="2311" spans="19:21" x14ac:dyDescent="0.25">
      <c r="S2311" s="3" t="s">
        <v>48</v>
      </c>
      <c r="T2311" t="s">
        <v>1202</v>
      </c>
      <c r="U2311">
        <v>-0.06</v>
      </c>
    </row>
    <row r="2312" spans="19:21" x14ac:dyDescent="0.25">
      <c r="S2312" s="3" t="s">
        <v>46</v>
      </c>
      <c r="T2312" t="s">
        <v>1203</v>
      </c>
      <c r="U2312">
        <v>-0.22259999999999999</v>
      </c>
    </row>
    <row r="2313" spans="19:21" x14ac:dyDescent="0.25">
      <c r="S2313" s="3" t="s">
        <v>48</v>
      </c>
      <c r="T2313" t="s">
        <v>1203</v>
      </c>
      <c r="U2313">
        <v>-0.23</v>
      </c>
    </row>
    <row r="2314" spans="19:21" x14ac:dyDescent="0.25">
      <c r="S2314" s="3" t="s">
        <v>46</v>
      </c>
      <c r="T2314" t="s">
        <v>1204</v>
      </c>
      <c r="U2314">
        <v>-0.1108</v>
      </c>
    </row>
    <row r="2315" spans="19:21" x14ac:dyDescent="0.25">
      <c r="S2315" s="3" t="s">
        <v>48</v>
      </c>
      <c r="T2315" t="s">
        <v>1204</v>
      </c>
      <c r="U2315">
        <v>-0.15</v>
      </c>
    </row>
    <row r="2316" spans="19:21" x14ac:dyDescent="0.25">
      <c r="S2316" s="3" t="s">
        <v>46</v>
      </c>
      <c r="T2316" t="s">
        <v>1205</v>
      </c>
      <c r="U2316">
        <v>-0.29110000000000003</v>
      </c>
    </row>
    <row r="2317" spans="19:21" x14ac:dyDescent="0.25">
      <c r="S2317" s="3" t="s">
        <v>48</v>
      </c>
      <c r="T2317" t="s">
        <v>1205</v>
      </c>
      <c r="U2317">
        <v>-0.35</v>
      </c>
    </row>
    <row r="2318" spans="19:21" x14ac:dyDescent="0.25">
      <c r="S2318" s="3" t="s">
        <v>46</v>
      </c>
      <c r="T2318" t="s">
        <v>1206</v>
      </c>
      <c r="U2318">
        <v>-0.31109999999999999</v>
      </c>
    </row>
    <row r="2319" spans="19:21" x14ac:dyDescent="0.25">
      <c r="S2319" s="3" t="s">
        <v>48</v>
      </c>
      <c r="T2319" t="s">
        <v>1206</v>
      </c>
      <c r="U2319">
        <v>-0.3</v>
      </c>
    </row>
    <row r="2320" spans="19:21" x14ac:dyDescent="0.25">
      <c r="S2320" s="3" t="s">
        <v>46</v>
      </c>
      <c r="T2320" t="s">
        <v>1207</v>
      </c>
      <c r="U2320">
        <v>-0.2137</v>
      </c>
    </row>
    <row r="2321" spans="19:21" x14ac:dyDescent="0.25">
      <c r="S2321" s="3" t="s">
        <v>48</v>
      </c>
      <c r="T2321" t="s">
        <v>1207</v>
      </c>
      <c r="U2321">
        <v>-0.15</v>
      </c>
    </row>
    <row r="2322" spans="19:21" x14ac:dyDescent="0.25">
      <c r="S2322" s="3" t="s">
        <v>46</v>
      </c>
      <c r="T2322" t="s">
        <v>1208</v>
      </c>
      <c r="U2322">
        <v>-0.1724</v>
      </c>
    </row>
    <row r="2323" spans="19:21" x14ac:dyDescent="0.25">
      <c r="S2323" s="3" t="s">
        <v>48</v>
      </c>
      <c r="T2323" t="s">
        <v>1208</v>
      </c>
      <c r="U2323">
        <v>-0.17</v>
      </c>
    </row>
    <row r="2324" spans="19:21" x14ac:dyDescent="0.25">
      <c r="S2324" s="3" t="s">
        <v>46</v>
      </c>
      <c r="T2324" t="s">
        <v>1209</v>
      </c>
      <c r="U2324">
        <v>-0.20069999999999999</v>
      </c>
    </row>
    <row r="2325" spans="19:21" x14ac:dyDescent="0.25">
      <c r="S2325" s="3" t="s">
        <v>48</v>
      </c>
      <c r="T2325" t="s">
        <v>1209</v>
      </c>
      <c r="U2325">
        <v>-0.19</v>
      </c>
    </row>
    <row r="2326" spans="19:21" x14ac:dyDescent="0.25">
      <c r="S2326" s="3" t="s">
        <v>46</v>
      </c>
      <c r="T2326" t="s">
        <v>1210</v>
      </c>
      <c r="U2326">
        <v>-0.20610000000000001</v>
      </c>
    </row>
    <row r="2327" spans="19:21" x14ac:dyDescent="0.25">
      <c r="S2327" s="3" t="s">
        <v>48</v>
      </c>
      <c r="T2327" t="s">
        <v>1210</v>
      </c>
      <c r="U2327">
        <v>-0.21</v>
      </c>
    </row>
    <row r="2328" spans="19:21" x14ac:dyDescent="0.25">
      <c r="S2328" s="3" t="s">
        <v>46</v>
      </c>
      <c r="T2328" t="s">
        <v>1211</v>
      </c>
      <c r="U2328">
        <v>-0.2273</v>
      </c>
    </row>
    <row r="2329" spans="19:21" x14ac:dyDescent="0.25">
      <c r="S2329" s="3" t="s">
        <v>48</v>
      </c>
      <c r="T2329" t="s">
        <v>1211</v>
      </c>
      <c r="U2329">
        <v>-0.27</v>
      </c>
    </row>
    <row r="2330" spans="19:21" x14ac:dyDescent="0.25">
      <c r="S2330" s="3" t="s">
        <v>46</v>
      </c>
      <c r="T2330" t="s">
        <v>1212</v>
      </c>
      <c r="U2330">
        <v>-0.17749999999999999</v>
      </c>
    </row>
    <row r="2331" spans="19:21" x14ac:dyDescent="0.25">
      <c r="S2331" s="3" t="s">
        <v>48</v>
      </c>
      <c r="T2331" t="s">
        <v>1212</v>
      </c>
      <c r="U2331">
        <v>-0.19</v>
      </c>
    </row>
    <row r="2332" spans="19:21" x14ac:dyDescent="0.25">
      <c r="S2332" s="3" t="s">
        <v>46</v>
      </c>
      <c r="T2332" t="s">
        <v>1213</v>
      </c>
      <c r="U2332">
        <v>-6.4799999999999996E-2</v>
      </c>
    </row>
    <row r="2333" spans="19:21" x14ac:dyDescent="0.25">
      <c r="S2333" s="3" t="s">
        <v>48</v>
      </c>
      <c r="T2333" t="s">
        <v>1213</v>
      </c>
      <c r="U2333">
        <v>-0.19</v>
      </c>
    </row>
    <row r="2334" spans="19:21" x14ac:dyDescent="0.25">
      <c r="S2334" s="3" t="s">
        <v>46</v>
      </c>
      <c r="T2334" t="s">
        <v>1214</v>
      </c>
      <c r="U2334">
        <v>-0.23130000000000001</v>
      </c>
    </row>
    <row r="2335" spans="19:21" x14ac:dyDescent="0.25">
      <c r="S2335" s="3" t="s">
        <v>48</v>
      </c>
      <c r="T2335" t="s">
        <v>1214</v>
      </c>
      <c r="U2335">
        <v>-0.26</v>
      </c>
    </row>
    <row r="2336" spans="19:21" x14ac:dyDescent="0.25">
      <c r="S2336" s="3" t="s">
        <v>46</v>
      </c>
      <c r="T2336" t="s">
        <v>1215</v>
      </c>
      <c r="U2336">
        <v>-0.05</v>
      </c>
    </row>
    <row r="2337" spans="19:21" x14ac:dyDescent="0.25">
      <c r="S2337" s="3" t="s">
        <v>48</v>
      </c>
      <c r="T2337" t="s">
        <v>1215</v>
      </c>
      <c r="U2337">
        <v>-0.22</v>
      </c>
    </row>
    <row r="2338" spans="19:21" x14ac:dyDescent="0.25">
      <c r="S2338" s="3" t="s">
        <v>46</v>
      </c>
      <c r="T2338" t="s">
        <v>1216</v>
      </c>
      <c r="U2338">
        <v>-0.23330000000000001</v>
      </c>
    </row>
    <row r="2339" spans="19:21" x14ac:dyDescent="0.25">
      <c r="S2339" s="3" t="s">
        <v>48</v>
      </c>
      <c r="T2339" t="s">
        <v>1216</v>
      </c>
      <c r="U2339">
        <v>-0.19</v>
      </c>
    </row>
    <row r="2340" spans="19:21" x14ac:dyDescent="0.25">
      <c r="S2340" s="3" t="s">
        <v>46</v>
      </c>
      <c r="T2340" t="s">
        <v>1217</v>
      </c>
      <c r="U2340">
        <v>-0.31090000000000001</v>
      </c>
    </row>
    <row r="2341" spans="19:21" x14ac:dyDescent="0.25">
      <c r="S2341" s="3" t="s">
        <v>48</v>
      </c>
      <c r="T2341" t="s">
        <v>1217</v>
      </c>
      <c r="U2341">
        <v>-0.28000000000000003</v>
      </c>
    </row>
    <row r="2342" spans="19:21" x14ac:dyDescent="0.25">
      <c r="S2342" s="3" t="s">
        <v>46</v>
      </c>
      <c r="T2342" t="s">
        <v>1218</v>
      </c>
      <c r="U2342">
        <v>-0.1047</v>
      </c>
    </row>
    <row r="2343" spans="19:21" x14ac:dyDescent="0.25">
      <c r="S2343" s="3" t="s">
        <v>48</v>
      </c>
      <c r="T2343" t="s">
        <v>1218</v>
      </c>
      <c r="U2343">
        <v>-0.15</v>
      </c>
    </row>
    <row r="2344" spans="19:21" x14ac:dyDescent="0.25">
      <c r="S2344" s="3" t="s">
        <v>46</v>
      </c>
      <c r="T2344" t="s">
        <v>1219</v>
      </c>
      <c r="U2344">
        <v>-8.8999999999999996E-2</v>
      </c>
    </row>
    <row r="2345" spans="19:21" x14ac:dyDescent="0.25">
      <c r="S2345" s="3" t="s">
        <v>48</v>
      </c>
      <c r="T2345" t="s">
        <v>1219</v>
      </c>
      <c r="U2345">
        <v>-0.03</v>
      </c>
    </row>
    <row r="2346" spans="19:21" x14ac:dyDescent="0.25">
      <c r="S2346" s="3" t="s">
        <v>46</v>
      </c>
      <c r="T2346" t="s">
        <v>1220</v>
      </c>
      <c r="U2346">
        <v>-0.13800000000000001</v>
      </c>
    </row>
    <row r="2347" spans="19:21" x14ac:dyDescent="0.25">
      <c r="S2347" s="3" t="s">
        <v>48</v>
      </c>
      <c r="T2347" t="s">
        <v>1220</v>
      </c>
      <c r="U2347">
        <v>-0.14000000000000001</v>
      </c>
    </row>
    <row r="2348" spans="19:21" x14ac:dyDescent="0.25">
      <c r="S2348" s="3" t="s">
        <v>46</v>
      </c>
      <c r="T2348" t="s">
        <v>1221</v>
      </c>
      <c r="U2348">
        <v>-0.1653</v>
      </c>
    </row>
    <row r="2349" spans="19:21" x14ac:dyDescent="0.25">
      <c r="S2349" s="3" t="s">
        <v>48</v>
      </c>
      <c r="T2349" t="s">
        <v>1221</v>
      </c>
      <c r="U2349">
        <v>-0.26</v>
      </c>
    </row>
    <row r="2350" spans="19:21" x14ac:dyDescent="0.25">
      <c r="S2350" s="3" t="s">
        <v>46</v>
      </c>
      <c r="T2350" t="s">
        <v>1222</v>
      </c>
      <c r="U2350">
        <v>-0.1913</v>
      </c>
    </row>
    <row r="2351" spans="19:21" x14ac:dyDescent="0.25">
      <c r="S2351" s="3" t="s">
        <v>48</v>
      </c>
      <c r="T2351" t="s">
        <v>1222</v>
      </c>
      <c r="U2351">
        <v>-0.19</v>
      </c>
    </row>
    <row r="2352" spans="19:21" x14ac:dyDescent="0.25">
      <c r="S2352" s="3" t="s">
        <v>46</v>
      </c>
      <c r="T2352" t="s">
        <v>1223</v>
      </c>
      <c r="U2352">
        <v>-0.16739999999999999</v>
      </c>
    </row>
    <row r="2353" spans="19:21" x14ac:dyDescent="0.25">
      <c r="S2353" s="3" t="s">
        <v>48</v>
      </c>
      <c r="T2353" t="s">
        <v>1223</v>
      </c>
      <c r="U2353">
        <v>-0.27</v>
      </c>
    </row>
    <row r="2354" spans="19:21" x14ac:dyDescent="0.25">
      <c r="S2354" s="3" t="s">
        <v>46</v>
      </c>
      <c r="T2354" t="s">
        <v>1224</v>
      </c>
      <c r="U2354">
        <v>-0.27139999999999997</v>
      </c>
    </row>
    <row r="2355" spans="19:21" x14ac:dyDescent="0.25">
      <c r="S2355" s="3" t="s">
        <v>48</v>
      </c>
      <c r="T2355" t="s">
        <v>1224</v>
      </c>
      <c r="U2355">
        <v>-0.37</v>
      </c>
    </row>
    <row r="2356" spans="19:21" x14ac:dyDescent="0.25">
      <c r="S2356" s="3" t="s">
        <v>46</v>
      </c>
      <c r="T2356" t="s">
        <v>1225</v>
      </c>
      <c r="U2356">
        <v>-0.29099999999999998</v>
      </c>
    </row>
    <row r="2357" spans="19:21" x14ac:dyDescent="0.25">
      <c r="S2357" s="3" t="s">
        <v>48</v>
      </c>
      <c r="T2357" t="s">
        <v>1225</v>
      </c>
      <c r="U2357">
        <v>-0.39</v>
      </c>
    </row>
    <row r="2358" spans="19:21" x14ac:dyDescent="0.25">
      <c r="S2358" s="3" t="s">
        <v>46</v>
      </c>
      <c r="T2358" t="s">
        <v>1226</v>
      </c>
      <c r="U2358">
        <v>-0.17349999999999999</v>
      </c>
    </row>
    <row r="2359" spans="19:21" x14ac:dyDescent="0.25">
      <c r="S2359" s="3" t="s">
        <v>48</v>
      </c>
      <c r="T2359" t="s">
        <v>1226</v>
      </c>
      <c r="U2359">
        <v>-0.2</v>
      </c>
    </row>
    <row r="2360" spans="19:21" x14ac:dyDescent="0.25">
      <c r="S2360" s="3" t="s">
        <v>46</v>
      </c>
      <c r="T2360" t="s">
        <v>1227</v>
      </c>
      <c r="U2360">
        <v>-0.2823</v>
      </c>
    </row>
    <row r="2361" spans="19:21" x14ac:dyDescent="0.25">
      <c r="S2361" s="3" t="s">
        <v>48</v>
      </c>
      <c r="T2361" t="s">
        <v>1227</v>
      </c>
      <c r="U2361">
        <v>-0.32</v>
      </c>
    </row>
    <row r="2362" spans="19:21" x14ac:dyDescent="0.25">
      <c r="S2362" s="3" t="s">
        <v>46</v>
      </c>
      <c r="T2362" t="s">
        <v>1228</v>
      </c>
      <c r="U2362">
        <v>-0.20649999999999999</v>
      </c>
    </row>
    <row r="2363" spans="19:21" x14ac:dyDescent="0.25">
      <c r="S2363" s="3" t="s">
        <v>48</v>
      </c>
      <c r="T2363" t="s">
        <v>1228</v>
      </c>
      <c r="U2363">
        <v>-0.43</v>
      </c>
    </row>
    <row r="2364" spans="19:21" x14ac:dyDescent="0.25">
      <c r="S2364" s="3" t="s">
        <v>46</v>
      </c>
      <c r="T2364" t="s">
        <v>1229</v>
      </c>
      <c r="U2364">
        <v>-0.52580000000000005</v>
      </c>
    </row>
    <row r="2365" spans="19:21" x14ac:dyDescent="0.25">
      <c r="S2365" s="3" t="s">
        <v>48</v>
      </c>
      <c r="T2365" t="s">
        <v>1229</v>
      </c>
      <c r="U2365">
        <v>-0.71</v>
      </c>
    </row>
    <row r="2366" spans="19:21" x14ac:dyDescent="0.25">
      <c r="S2366" s="3" t="s">
        <v>46</v>
      </c>
      <c r="T2366" t="s">
        <v>1230</v>
      </c>
      <c r="U2366">
        <v>-0.12529999999999999</v>
      </c>
    </row>
    <row r="2367" spans="19:21" x14ac:dyDescent="0.25">
      <c r="S2367" s="3" t="s">
        <v>48</v>
      </c>
      <c r="T2367" t="s">
        <v>1230</v>
      </c>
      <c r="U2367">
        <v>-0.28999999999999998</v>
      </c>
    </row>
    <row r="2368" spans="19:21" x14ac:dyDescent="0.25">
      <c r="S2368" s="3" t="s">
        <v>46</v>
      </c>
      <c r="T2368" t="s">
        <v>1231</v>
      </c>
      <c r="U2368">
        <v>-0.25629999999999997</v>
      </c>
    </row>
    <row r="2369" spans="19:21" x14ac:dyDescent="0.25">
      <c r="S2369" s="3" t="s">
        <v>48</v>
      </c>
      <c r="T2369" t="s">
        <v>1231</v>
      </c>
      <c r="U2369">
        <v>-0.36</v>
      </c>
    </row>
    <row r="2370" spans="19:21" x14ac:dyDescent="0.25">
      <c r="S2370" s="3" t="s">
        <v>46</v>
      </c>
      <c r="T2370" t="s">
        <v>1232</v>
      </c>
      <c r="U2370">
        <v>-5.21E-2</v>
      </c>
    </row>
    <row r="2371" spans="19:21" x14ac:dyDescent="0.25">
      <c r="S2371" s="3" t="s">
        <v>48</v>
      </c>
      <c r="T2371" t="s">
        <v>1232</v>
      </c>
      <c r="U2371">
        <v>-0.18</v>
      </c>
    </row>
    <row r="2372" spans="19:21" x14ac:dyDescent="0.25">
      <c r="S2372" s="3" t="s">
        <v>46</v>
      </c>
      <c r="T2372" t="s">
        <v>1233</v>
      </c>
      <c r="U2372">
        <v>-0.1658</v>
      </c>
    </row>
    <row r="2373" spans="19:21" x14ac:dyDescent="0.25">
      <c r="S2373" s="3" t="s">
        <v>48</v>
      </c>
      <c r="T2373" t="s">
        <v>1233</v>
      </c>
      <c r="U2373">
        <v>-0.26</v>
      </c>
    </row>
    <row r="2374" spans="19:21" x14ac:dyDescent="0.25">
      <c r="S2374" s="3" t="s">
        <v>46</v>
      </c>
      <c r="T2374" t="s">
        <v>1234</v>
      </c>
      <c r="U2374">
        <v>-0.1646</v>
      </c>
    </row>
    <row r="2375" spans="19:21" x14ac:dyDescent="0.25">
      <c r="S2375" s="3" t="s">
        <v>48</v>
      </c>
      <c r="T2375" t="s">
        <v>1234</v>
      </c>
      <c r="U2375">
        <v>-0.22</v>
      </c>
    </row>
    <row r="2376" spans="19:21" x14ac:dyDescent="0.25">
      <c r="S2376" s="3" t="s">
        <v>46</v>
      </c>
      <c r="T2376" t="s">
        <v>1235</v>
      </c>
      <c r="U2376">
        <v>-0.3367</v>
      </c>
    </row>
    <row r="2377" spans="19:21" x14ac:dyDescent="0.25">
      <c r="S2377" s="3" t="s">
        <v>48</v>
      </c>
      <c r="T2377" t="s">
        <v>1235</v>
      </c>
      <c r="U2377">
        <v>-0.39</v>
      </c>
    </row>
    <row r="2378" spans="19:21" x14ac:dyDescent="0.25">
      <c r="S2378" s="3" t="s">
        <v>46</v>
      </c>
      <c r="T2378" t="s">
        <v>1236</v>
      </c>
      <c r="U2378">
        <v>-0.44369999999999998</v>
      </c>
    </row>
    <row r="2379" spans="19:21" x14ac:dyDescent="0.25">
      <c r="S2379" s="3" t="s">
        <v>48</v>
      </c>
      <c r="T2379" t="s">
        <v>1236</v>
      </c>
      <c r="U2379">
        <v>-0.48</v>
      </c>
    </row>
    <row r="2380" spans="19:21" x14ac:dyDescent="0.25">
      <c r="S2380" s="3" t="s">
        <v>46</v>
      </c>
      <c r="T2380" t="s">
        <v>1237</v>
      </c>
      <c r="U2380">
        <v>-0.30809999999999998</v>
      </c>
    </row>
    <row r="2381" spans="19:21" x14ac:dyDescent="0.25">
      <c r="S2381" s="3" t="s">
        <v>48</v>
      </c>
      <c r="T2381" t="s">
        <v>1237</v>
      </c>
      <c r="U2381">
        <v>-0.4</v>
      </c>
    </row>
    <row r="2382" spans="19:21" x14ac:dyDescent="0.25">
      <c r="S2382" s="3" t="s">
        <v>46</v>
      </c>
      <c r="T2382" t="s">
        <v>1238</v>
      </c>
      <c r="U2382">
        <v>-0.42220000000000002</v>
      </c>
    </row>
    <row r="2383" spans="19:21" x14ac:dyDescent="0.25">
      <c r="S2383" s="3" t="s">
        <v>48</v>
      </c>
      <c r="T2383" t="s">
        <v>1238</v>
      </c>
      <c r="U2383">
        <v>-0.49</v>
      </c>
    </row>
    <row r="2384" spans="19:21" x14ac:dyDescent="0.25">
      <c r="S2384" s="3" t="s">
        <v>46</v>
      </c>
      <c r="T2384" t="s">
        <v>1239</v>
      </c>
      <c r="U2384">
        <v>-0.46589999999999998</v>
      </c>
    </row>
    <row r="2385" spans="19:21" x14ac:dyDescent="0.25">
      <c r="S2385" s="3" t="s">
        <v>48</v>
      </c>
      <c r="T2385" t="s">
        <v>1239</v>
      </c>
      <c r="U2385">
        <v>-0.55000000000000004</v>
      </c>
    </row>
    <row r="2386" spans="19:21" x14ac:dyDescent="0.25">
      <c r="S2386" s="3" t="s">
        <v>46</v>
      </c>
      <c r="T2386" t="s">
        <v>1240</v>
      </c>
      <c r="U2386">
        <v>-0.42049999999999998</v>
      </c>
    </row>
    <row r="2387" spans="19:21" x14ac:dyDescent="0.25">
      <c r="S2387" s="3" t="s">
        <v>48</v>
      </c>
      <c r="T2387" t="s">
        <v>1240</v>
      </c>
      <c r="U2387">
        <v>-0.47</v>
      </c>
    </row>
    <row r="2388" spans="19:21" x14ac:dyDescent="0.25">
      <c r="S2388" s="3" t="s">
        <v>46</v>
      </c>
      <c r="T2388" t="s">
        <v>1241</v>
      </c>
      <c r="U2388">
        <v>-0.56679999999999997</v>
      </c>
    </row>
    <row r="2389" spans="19:21" x14ac:dyDescent="0.25">
      <c r="S2389" s="3" t="s">
        <v>48</v>
      </c>
      <c r="T2389" t="s">
        <v>1241</v>
      </c>
      <c r="U2389">
        <v>-0.79</v>
      </c>
    </row>
    <row r="2390" spans="19:21" x14ac:dyDescent="0.25">
      <c r="S2390" s="3" t="s">
        <v>46</v>
      </c>
      <c r="T2390" t="s">
        <v>1242</v>
      </c>
      <c r="U2390">
        <v>-0.38790000000000002</v>
      </c>
    </row>
    <row r="2391" spans="19:21" x14ac:dyDescent="0.25">
      <c r="S2391" s="3" t="s">
        <v>48</v>
      </c>
      <c r="T2391" t="s">
        <v>1242</v>
      </c>
      <c r="U2391">
        <v>-0.43</v>
      </c>
    </row>
    <row r="2392" spans="19:21" x14ac:dyDescent="0.25">
      <c r="S2392" s="3" t="s">
        <v>46</v>
      </c>
      <c r="T2392" t="s">
        <v>1243</v>
      </c>
      <c r="U2392">
        <v>-0.25879999999999997</v>
      </c>
    </row>
    <row r="2393" spans="19:21" x14ac:dyDescent="0.25">
      <c r="S2393" s="3" t="s">
        <v>48</v>
      </c>
      <c r="T2393" t="s">
        <v>1243</v>
      </c>
      <c r="U2393">
        <v>-0.27</v>
      </c>
    </row>
    <row r="2394" spans="19:21" x14ac:dyDescent="0.25">
      <c r="S2394" s="3" t="s">
        <v>46</v>
      </c>
      <c r="T2394" t="s">
        <v>1244</v>
      </c>
      <c r="U2394">
        <v>-0.25459999999999999</v>
      </c>
    </row>
    <row r="2395" spans="19:21" x14ac:dyDescent="0.25">
      <c r="S2395" s="3" t="s">
        <v>48</v>
      </c>
      <c r="T2395" t="s">
        <v>1244</v>
      </c>
      <c r="U2395">
        <v>-0.28000000000000003</v>
      </c>
    </row>
    <row r="2396" spans="19:21" x14ac:dyDescent="0.25">
      <c r="S2396" s="3" t="s">
        <v>46</v>
      </c>
      <c r="T2396" t="s">
        <v>1245</v>
      </c>
      <c r="U2396">
        <v>-0.27010000000000001</v>
      </c>
    </row>
    <row r="2397" spans="19:21" x14ac:dyDescent="0.25">
      <c r="S2397" s="3" t="s">
        <v>48</v>
      </c>
      <c r="T2397" t="s">
        <v>1245</v>
      </c>
      <c r="U2397">
        <v>-0.26</v>
      </c>
    </row>
    <row r="2398" spans="19:21" x14ac:dyDescent="0.25">
      <c r="S2398" s="3" t="s">
        <v>46</v>
      </c>
      <c r="T2398" t="s">
        <v>1246</v>
      </c>
      <c r="U2398">
        <v>-0.28210000000000002</v>
      </c>
    </row>
    <row r="2399" spans="19:21" x14ac:dyDescent="0.25">
      <c r="S2399" s="3" t="s">
        <v>48</v>
      </c>
      <c r="T2399" t="s">
        <v>1246</v>
      </c>
      <c r="U2399">
        <v>-0.33</v>
      </c>
    </row>
    <row r="2400" spans="19:21" x14ac:dyDescent="0.25">
      <c r="S2400" s="3" t="s">
        <v>46</v>
      </c>
      <c r="T2400" t="s">
        <v>1247</v>
      </c>
      <c r="U2400">
        <v>-0.37769999999999998</v>
      </c>
    </row>
    <row r="2401" spans="19:21" x14ac:dyDescent="0.25">
      <c r="S2401" s="3" t="s">
        <v>48</v>
      </c>
      <c r="T2401" t="s">
        <v>1247</v>
      </c>
      <c r="U2401">
        <v>-0.43</v>
      </c>
    </row>
    <row r="2402" spans="19:21" x14ac:dyDescent="0.25">
      <c r="S2402" s="3" t="s">
        <v>46</v>
      </c>
      <c r="T2402" t="s">
        <v>1248</v>
      </c>
      <c r="U2402">
        <v>-0.21929999999999999</v>
      </c>
    </row>
    <row r="2403" spans="19:21" x14ac:dyDescent="0.25">
      <c r="S2403" s="3" t="s">
        <v>48</v>
      </c>
      <c r="T2403" t="s">
        <v>1248</v>
      </c>
      <c r="U2403">
        <v>-0.26</v>
      </c>
    </row>
    <row r="2404" spans="19:21" x14ac:dyDescent="0.25">
      <c r="S2404" s="3" t="s">
        <v>46</v>
      </c>
      <c r="T2404" t="s">
        <v>1249</v>
      </c>
      <c r="U2404">
        <v>-0.19439999999999999</v>
      </c>
    </row>
    <row r="2405" spans="19:21" x14ac:dyDescent="0.25">
      <c r="S2405" s="3" t="s">
        <v>48</v>
      </c>
      <c r="T2405" t="s">
        <v>1249</v>
      </c>
      <c r="U2405">
        <v>-0.25</v>
      </c>
    </row>
    <row r="2406" spans="19:21" x14ac:dyDescent="0.25">
      <c r="S2406" s="3" t="s">
        <v>46</v>
      </c>
      <c r="T2406" t="s">
        <v>1250</v>
      </c>
      <c r="U2406">
        <v>-0.29120000000000001</v>
      </c>
    </row>
    <row r="2407" spans="19:21" x14ac:dyDescent="0.25">
      <c r="S2407" s="3" t="s">
        <v>48</v>
      </c>
      <c r="T2407" t="s">
        <v>1250</v>
      </c>
      <c r="U2407">
        <v>-0.3</v>
      </c>
    </row>
    <row r="2408" spans="19:21" x14ac:dyDescent="0.25">
      <c r="S2408" s="3" t="s">
        <v>46</v>
      </c>
      <c r="T2408" t="s">
        <v>1251</v>
      </c>
      <c r="U2408">
        <v>-0.17030000000000001</v>
      </c>
    </row>
    <row r="2409" spans="19:21" x14ac:dyDescent="0.25">
      <c r="S2409" s="3" t="s">
        <v>48</v>
      </c>
      <c r="T2409" t="s">
        <v>1251</v>
      </c>
      <c r="U2409">
        <v>-0.22</v>
      </c>
    </row>
    <row r="2410" spans="19:21" x14ac:dyDescent="0.25">
      <c r="S2410" s="3" t="s">
        <v>46</v>
      </c>
      <c r="T2410" t="s">
        <v>1252</v>
      </c>
      <c r="U2410">
        <v>-0.17480000000000001</v>
      </c>
    </row>
    <row r="2411" spans="19:21" x14ac:dyDescent="0.25">
      <c r="S2411" s="3" t="s">
        <v>48</v>
      </c>
      <c r="T2411" t="s">
        <v>1252</v>
      </c>
      <c r="U2411">
        <v>-0.21</v>
      </c>
    </row>
    <row r="2412" spans="19:21" x14ac:dyDescent="0.25">
      <c r="S2412" s="3" t="s">
        <v>46</v>
      </c>
      <c r="T2412" t="s">
        <v>1253</v>
      </c>
      <c r="U2412">
        <v>-4.48E-2</v>
      </c>
    </row>
    <row r="2413" spans="19:21" x14ac:dyDescent="0.25">
      <c r="S2413" s="3" t="s">
        <v>48</v>
      </c>
      <c r="T2413" t="s">
        <v>1253</v>
      </c>
      <c r="U2413">
        <v>-0.26</v>
      </c>
    </row>
    <row r="2414" spans="19:21" x14ac:dyDescent="0.25">
      <c r="S2414" s="3" t="s">
        <v>46</v>
      </c>
      <c r="T2414" t="s">
        <v>1254</v>
      </c>
      <c r="U2414">
        <v>-6.0000000000000001E-3</v>
      </c>
    </row>
    <row r="2415" spans="19:21" x14ac:dyDescent="0.25">
      <c r="S2415" s="3" t="s">
        <v>48</v>
      </c>
      <c r="T2415" t="s">
        <v>1254</v>
      </c>
      <c r="U2415">
        <v>-0.13</v>
      </c>
    </row>
    <row r="2416" spans="19:21" x14ac:dyDescent="0.25">
      <c r="S2416" s="3" t="s">
        <v>46</v>
      </c>
      <c r="T2416" t="s">
        <v>1255</v>
      </c>
      <c r="U2416">
        <v>-0.16739999999999999</v>
      </c>
    </row>
    <row r="2417" spans="19:21" x14ac:dyDescent="0.25">
      <c r="S2417" s="3" t="s">
        <v>48</v>
      </c>
      <c r="T2417" t="s">
        <v>1255</v>
      </c>
      <c r="U2417">
        <v>-0.22</v>
      </c>
    </row>
    <row r="2418" spans="19:21" x14ac:dyDescent="0.25">
      <c r="S2418" s="3" t="s">
        <v>46</v>
      </c>
      <c r="T2418" t="s">
        <v>1256</v>
      </c>
      <c r="U2418">
        <v>-0.1065</v>
      </c>
    </row>
    <row r="2419" spans="19:21" x14ac:dyDescent="0.25">
      <c r="S2419" s="3" t="s">
        <v>48</v>
      </c>
      <c r="T2419" t="s">
        <v>1256</v>
      </c>
      <c r="U2419">
        <v>-0.11</v>
      </c>
    </row>
    <row r="2420" spans="19:21" x14ac:dyDescent="0.25">
      <c r="S2420" s="3" t="s">
        <v>46</v>
      </c>
      <c r="T2420" t="s">
        <v>1257</v>
      </c>
      <c r="U2420">
        <v>-6.6400000000000001E-2</v>
      </c>
    </row>
    <row r="2421" spans="19:21" x14ac:dyDescent="0.25">
      <c r="S2421" s="3" t="s">
        <v>48</v>
      </c>
      <c r="T2421" t="s">
        <v>1257</v>
      </c>
      <c r="U2421">
        <v>-0.14000000000000001</v>
      </c>
    </row>
    <row r="2422" spans="19:21" x14ac:dyDescent="0.25">
      <c r="S2422" s="3" t="s">
        <v>46</v>
      </c>
      <c r="T2422" t="s">
        <v>1258</v>
      </c>
      <c r="U2422">
        <v>-2.35E-2</v>
      </c>
    </row>
    <row r="2423" spans="19:21" x14ac:dyDescent="0.25">
      <c r="S2423" s="3" t="s">
        <v>48</v>
      </c>
      <c r="T2423" t="s">
        <v>1258</v>
      </c>
      <c r="U2423">
        <v>-0.02</v>
      </c>
    </row>
    <row r="2424" spans="19:21" x14ac:dyDescent="0.25">
      <c r="S2424" s="3" t="s">
        <v>46</v>
      </c>
      <c r="T2424" t="s">
        <v>1259</v>
      </c>
      <c r="U2424">
        <v>-7.8100000000000003E-2</v>
      </c>
    </row>
    <row r="2425" spans="19:21" x14ac:dyDescent="0.25">
      <c r="S2425" s="3" t="s">
        <v>48</v>
      </c>
      <c r="T2425" t="s">
        <v>1259</v>
      </c>
      <c r="U2425">
        <v>-0.14000000000000001</v>
      </c>
    </row>
    <row r="2426" spans="19:21" x14ac:dyDescent="0.25">
      <c r="S2426" s="3" t="s">
        <v>46</v>
      </c>
      <c r="T2426" t="s">
        <v>1260</v>
      </c>
      <c r="U2426">
        <v>-6.3500000000000001E-2</v>
      </c>
    </row>
    <row r="2427" spans="19:21" x14ac:dyDescent="0.25">
      <c r="S2427" s="3" t="s">
        <v>48</v>
      </c>
      <c r="T2427" t="s">
        <v>1260</v>
      </c>
      <c r="U2427">
        <v>-0.01</v>
      </c>
    </row>
    <row r="2428" spans="19:21" x14ac:dyDescent="0.25">
      <c r="S2428" s="3" t="s">
        <v>46</v>
      </c>
      <c r="T2428" t="s">
        <v>1261</v>
      </c>
      <c r="U2428">
        <v>2.53E-2</v>
      </c>
    </row>
    <row r="2429" spans="19:21" x14ac:dyDescent="0.25">
      <c r="S2429" s="3" t="s">
        <v>48</v>
      </c>
      <c r="T2429" t="s">
        <v>1261</v>
      </c>
      <c r="U2429">
        <v>7.0000000000000007E-2</v>
      </c>
    </row>
    <row r="2430" spans="19:21" x14ac:dyDescent="0.25">
      <c r="S2430" s="3" t="s">
        <v>46</v>
      </c>
      <c r="T2430" t="s">
        <v>1262</v>
      </c>
      <c r="U2430">
        <v>-9.7199999999999995E-2</v>
      </c>
    </row>
    <row r="2431" spans="19:21" x14ac:dyDescent="0.25">
      <c r="S2431" s="3" t="s">
        <v>48</v>
      </c>
      <c r="T2431" t="s">
        <v>1262</v>
      </c>
      <c r="U2431">
        <v>-0.09</v>
      </c>
    </row>
    <row r="2432" spans="19:21" x14ac:dyDescent="0.25">
      <c r="S2432" s="3" t="s">
        <v>46</v>
      </c>
      <c r="T2432" t="s">
        <v>1263</v>
      </c>
      <c r="U2432">
        <v>-8.0000000000000002E-3</v>
      </c>
    </row>
    <row r="2433" spans="19:21" x14ac:dyDescent="0.25">
      <c r="S2433" s="3" t="s">
        <v>48</v>
      </c>
      <c r="T2433" t="s">
        <v>1263</v>
      </c>
      <c r="U2433">
        <v>-0.02</v>
      </c>
    </row>
    <row r="2434" spans="19:21" x14ac:dyDescent="0.25">
      <c r="S2434" s="3" t="s">
        <v>46</v>
      </c>
      <c r="T2434" t="s">
        <v>1264</v>
      </c>
      <c r="U2434">
        <v>-0.13320000000000001</v>
      </c>
    </row>
    <row r="2435" spans="19:21" x14ac:dyDescent="0.25">
      <c r="S2435" s="3" t="s">
        <v>48</v>
      </c>
      <c r="T2435" t="s">
        <v>1264</v>
      </c>
      <c r="U2435">
        <v>-0.2</v>
      </c>
    </row>
    <row r="2436" spans="19:21" x14ac:dyDescent="0.25">
      <c r="S2436" s="3" t="s">
        <v>46</v>
      </c>
      <c r="T2436" t="s">
        <v>1265</v>
      </c>
      <c r="U2436">
        <v>-9.5299999999999996E-2</v>
      </c>
    </row>
    <row r="2437" spans="19:21" x14ac:dyDescent="0.25">
      <c r="S2437" s="3" t="s">
        <v>48</v>
      </c>
      <c r="T2437" t="s">
        <v>1265</v>
      </c>
      <c r="U2437">
        <v>-0.1</v>
      </c>
    </row>
    <row r="2438" spans="19:21" x14ac:dyDescent="0.25">
      <c r="S2438" s="3" t="s">
        <v>46</v>
      </c>
      <c r="T2438" t="s">
        <v>1266</v>
      </c>
      <c r="U2438">
        <v>-0.11310000000000001</v>
      </c>
    </row>
    <row r="2439" spans="19:21" x14ac:dyDescent="0.25">
      <c r="S2439" s="3" t="s">
        <v>48</v>
      </c>
      <c r="T2439" t="s">
        <v>1266</v>
      </c>
      <c r="U2439">
        <v>-0.2</v>
      </c>
    </row>
    <row r="2440" spans="19:21" x14ac:dyDescent="0.25">
      <c r="S2440" s="3" t="s">
        <v>46</v>
      </c>
      <c r="T2440" t="s">
        <v>1267</v>
      </c>
      <c r="U2440">
        <v>-8.7400000000000005E-2</v>
      </c>
    </row>
    <row r="2441" spans="19:21" x14ac:dyDescent="0.25">
      <c r="S2441" s="3" t="s">
        <v>48</v>
      </c>
      <c r="T2441" t="s">
        <v>1267</v>
      </c>
      <c r="U2441">
        <v>-0.04</v>
      </c>
    </row>
    <row r="2442" spans="19:21" x14ac:dyDescent="0.25">
      <c r="S2442" s="3" t="s">
        <v>46</v>
      </c>
      <c r="T2442" t="s">
        <v>1268</v>
      </c>
      <c r="U2442">
        <v>-0.17449999999999999</v>
      </c>
    </row>
    <row r="2443" spans="19:21" x14ac:dyDescent="0.25">
      <c r="S2443" s="3" t="s">
        <v>48</v>
      </c>
      <c r="T2443" t="s">
        <v>1268</v>
      </c>
      <c r="U2443">
        <v>-0.12</v>
      </c>
    </row>
    <row r="2444" spans="19:21" x14ac:dyDescent="0.25">
      <c r="S2444" s="3" t="s">
        <v>46</v>
      </c>
      <c r="T2444" t="s">
        <v>1269</v>
      </c>
      <c r="U2444">
        <v>-0.16919999999999999</v>
      </c>
    </row>
    <row r="2445" spans="19:21" x14ac:dyDescent="0.25">
      <c r="S2445" s="3" t="s">
        <v>48</v>
      </c>
      <c r="T2445" t="s">
        <v>1269</v>
      </c>
      <c r="U2445">
        <v>-0.14000000000000001</v>
      </c>
    </row>
    <row r="2446" spans="19:21" x14ac:dyDescent="0.25">
      <c r="S2446" s="3" t="s">
        <v>46</v>
      </c>
      <c r="T2446" t="s">
        <v>1270</v>
      </c>
      <c r="U2446">
        <v>-0.20039999999999999</v>
      </c>
    </row>
    <row r="2447" spans="19:21" x14ac:dyDescent="0.25">
      <c r="S2447" s="3" t="s">
        <v>48</v>
      </c>
      <c r="T2447" t="s">
        <v>1270</v>
      </c>
      <c r="U2447">
        <v>-0.23</v>
      </c>
    </row>
    <row r="2448" spans="19:21" x14ac:dyDescent="0.25">
      <c r="S2448" s="3" t="s">
        <v>46</v>
      </c>
      <c r="T2448" t="s">
        <v>1271</v>
      </c>
      <c r="U2448">
        <v>-0.184</v>
      </c>
    </row>
    <row r="2449" spans="19:21" x14ac:dyDescent="0.25">
      <c r="S2449" s="3" t="s">
        <v>48</v>
      </c>
      <c r="T2449" t="s">
        <v>1271</v>
      </c>
      <c r="U2449">
        <v>-0.21</v>
      </c>
    </row>
    <row r="2450" spans="19:21" x14ac:dyDescent="0.25">
      <c r="S2450" s="3" t="s">
        <v>46</v>
      </c>
      <c r="T2450" t="s">
        <v>1272</v>
      </c>
      <c r="U2450">
        <v>-0.15690000000000001</v>
      </c>
    </row>
    <row r="2451" spans="19:21" x14ac:dyDescent="0.25">
      <c r="S2451" s="3" t="s">
        <v>48</v>
      </c>
      <c r="T2451" t="s">
        <v>1272</v>
      </c>
      <c r="U2451">
        <v>-0.18</v>
      </c>
    </row>
    <row r="2452" spans="19:21" x14ac:dyDescent="0.25">
      <c r="S2452" s="3" t="s">
        <v>46</v>
      </c>
      <c r="T2452" t="s">
        <v>1273</v>
      </c>
      <c r="U2452">
        <v>-0.24179999999999999</v>
      </c>
    </row>
    <row r="2453" spans="19:21" x14ac:dyDescent="0.25">
      <c r="S2453" s="3" t="s">
        <v>48</v>
      </c>
      <c r="T2453" t="s">
        <v>1273</v>
      </c>
      <c r="U2453">
        <v>-0.26</v>
      </c>
    </row>
    <row r="2454" spans="19:21" x14ac:dyDescent="0.25">
      <c r="S2454" s="3" t="s">
        <v>46</v>
      </c>
      <c r="T2454" t="s">
        <v>1274</v>
      </c>
      <c r="U2454">
        <v>-0.15329999999999999</v>
      </c>
    </row>
    <row r="2455" spans="19:21" x14ac:dyDescent="0.25">
      <c r="S2455" s="3" t="s">
        <v>48</v>
      </c>
      <c r="T2455" t="s">
        <v>1274</v>
      </c>
      <c r="U2455">
        <v>-0.22</v>
      </c>
    </row>
    <row r="2456" spans="19:21" x14ac:dyDescent="0.25">
      <c r="S2456" s="3" t="s">
        <v>46</v>
      </c>
      <c r="T2456" t="s">
        <v>1275</v>
      </c>
      <c r="U2456">
        <v>-0.108</v>
      </c>
    </row>
    <row r="2457" spans="19:21" x14ac:dyDescent="0.25">
      <c r="S2457" s="3" t="s">
        <v>48</v>
      </c>
      <c r="T2457" t="s">
        <v>1275</v>
      </c>
      <c r="U2457">
        <v>-0.14000000000000001</v>
      </c>
    </row>
    <row r="2458" spans="19:21" x14ac:dyDescent="0.25">
      <c r="S2458" s="3" t="s">
        <v>46</v>
      </c>
      <c r="T2458" t="s">
        <v>1276</v>
      </c>
      <c r="U2458">
        <v>0.1038</v>
      </c>
    </row>
    <row r="2459" spans="19:21" x14ac:dyDescent="0.25">
      <c r="S2459" s="3" t="s">
        <v>48</v>
      </c>
      <c r="T2459" t="s">
        <v>1276</v>
      </c>
      <c r="U2459">
        <v>0.02</v>
      </c>
    </row>
    <row r="2460" spans="19:21" x14ac:dyDescent="0.25">
      <c r="S2460" s="3" t="s">
        <v>46</v>
      </c>
      <c r="T2460" t="s">
        <v>1277</v>
      </c>
      <c r="U2460">
        <v>-3.0300000000000001E-2</v>
      </c>
    </row>
    <row r="2461" spans="19:21" x14ac:dyDescent="0.25">
      <c r="S2461" s="3" t="s">
        <v>48</v>
      </c>
      <c r="T2461" t="s">
        <v>1277</v>
      </c>
      <c r="U2461">
        <v>-0.02</v>
      </c>
    </row>
    <row r="2462" spans="19:21" x14ac:dyDescent="0.25">
      <c r="S2462" s="3" t="s">
        <v>46</v>
      </c>
      <c r="T2462" t="s">
        <v>1278</v>
      </c>
      <c r="U2462">
        <v>-0.12709999999999999</v>
      </c>
    </row>
    <row r="2463" spans="19:21" x14ac:dyDescent="0.25">
      <c r="S2463" s="3" t="s">
        <v>48</v>
      </c>
      <c r="T2463" t="s">
        <v>1278</v>
      </c>
      <c r="U2463">
        <v>-0.17</v>
      </c>
    </row>
    <row r="2464" spans="19:21" x14ac:dyDescent="0.25">
      <c r="S2464" s="3" t="s">
        <v>46</v>
      </c>
      <c r="T2464" t="s">
        <v>1279</v>
      </c>
      <c r="U2464">
        <v>-0.30420000000000003</v>
      </c>
    </row>
    <row r="2465" spans="19:21" x14ac:dyDescent="0.25">
      <c r="S2465" s="3" t="s">
        <v>48</v>
      </c>
      <c r="T2465" t="s">
        <v>1279</v>
      </c>
      <c r="U2465">
        <v>-0.33</v>
      </c>
    </row>
    <row r="2466" spans="19:21" x14ac:dyDescent="0.25">
      <c r="S2466" s="3" t="s">
        <v>46</v>
      </c>
      <c r="T2466" t="s">
        <v>1280</v>
      </c>
      <c r="U2466">
        <v>-0.34589999999999999</v>
      </c>
    </row>
    <row r="2467" spans="19:21" x14ac:dyDescent="0.25">
      <c r="S2467" s="3" t="s">
        <v>48</v>
      </c>
      <c r="T2467" t="s">
        <v>1280</v>
      </c>
      <c r="U2467">
        <v>-0.31</v>
      </c>
    </row>
    <row r="2468" spans="19:21" x14ac:dyDescent="0.25">
      <c r="S2468" s="3" t="s">
        <v>46</v>
      </c>
      <c r="T2468" t="s">
        <v>1281</v>
      </c>
      <c r="U2468">
        <v>-0.31869999999999998</v>
      </c>
    </row>
    <row r="2469" spans="19:21" x14ac:dyDescent="0.25">
      <c r="S2469" s="3" t="s">
        <v>48</v>
      </c>
      <c r="T2469" t="s">
        <v>1281</v>
      </c>
      <c r="U2469">
        <v>-0.31</v>
      </c>
    </row>
    <row r="2470" spans="19:21" x14ac:dyDescent="0.25">
      <c r="S2470" s="3" t="s">
        <v>46</v>
      </c>
      <c r="T2470" t="s">
        <v>1282</v>
      </c>
      <c r="U2470">
        <v>-0.34470000000000001</v>
      </c>
    </row>
    <row r="2471" spans="19:21" x14ac:dyDescent="0.25">
      <c r="S2471" s="3" t="s">
        <v>48</v>
      </c>
      <c r="T2471" t="s">
        <v>1282</v>
      </c>
      <c r="U2471">
        <v>-0.33</v>
      </c>
    </row>
    <row r="2472" spans="19:21" x14ac:dyDescent="0.25">
      <c r="S2472" s="3" t="s">
        <v>46</v>
      </c>
      <c r="T2472" t="s">
        <v>1283</v>
      </c>
      <c r="U2472">
        <v>-0.36980000000000002</v>
      </c>
    </row>
    <row r="2473" spans="19:21" x14ac:dyDescent="0.25">
      <c r="S2473" s="3" t="s">
        <v>48</v>
      </c>
      <c r="T2473" t="s">
        <v>1283</v>
      </c>
      <c r="U2473">
        <v>-0.44</v>
      </c>
    </row>
    <row r="2474" spans="19:21" x14ac:dyDescent="0.25">
      <c r="S2474" s="3" t="s">
        <v>46</v>
      </c>
      <c r="T2474" t="s">
        <v>1284</v>
      </c>
      <c r="U2474">
        <v>-0.38669999999999999</v>
      </c>
    </row>
    <row r="2475" spans="19:21" x14ac:dyDescent="0.25">
      <c r="S2475" s="3" t="s">
        <v>48</v>
      </c>
      <c r="T2475" t="s">
        <v>1284</v>
      </c>
      <c r="U2475">
        <v>-0.44</v>
      </c>
    </row>
    <row r="2476" spans="19:21" x14ac:dyDescent="0.25">
      <c r="S2476" s="3" t="s">
        <v>46</v>
      </c>
      <c r="T2476" t="s">
        <v>1285</v>
      </c>
      <c r="U2476">
        <v>-0.34160000000000001</v>
      </c>
    </row>
    <row r="2477" spans="19:21" x14ac:dyDescent="0.25">
      <c r="S2477" s="3" t="s">
        <v>48</v>
      </c>
      <c r="T2477" t="s">
        <v>1285</v>
      </c>
      <c r="U2477">
        <v>-0.35</v>
      </c>
    </row>
    <row r="2478" spans="19:21" x14ac:dyDescent="0.25">
      <c r="S2478" s="3" t="s">
        <v>46</v>
      </c>
      <c r="T2478" t="s">
        <v>1286</v>
      </c>
      <c r="U2478">
        <v>-0.40110000000000001</v>
      </c>
    </row>
    <row r="2479" spans="19:21" x14ac:dyDescent="0.25">
      <c r="S2479" s="3" t="s">
        <v>48</v>
      </c>
      <c r="T2479" t="s">
        <v>1286</v>
      </c>
      <c r="U2479">
        <v>-0.43</v>
      </c>
    </row>
    <row r="2480" spans="19:21" x14ac:dyDescent="0.25">
      <c r="S2480" s="3" t="s">
        <v>46</v>
      </c>
      <c r="T2480" t="s">
        <v>1287</v>
      </c>
      <c r="U2480">
        <v>-0.37969999999999998</v>
      </c>
    </row>
    <row r="2481" spans="19:21" x14ac:dyDescent="0.25">
      <c r="S2481" s="3" t="s">
        <v>48</v>
      </c>
      <c r="T2481" t="s">
        <v>1287</v>
      </c>
      <c r="U2481">
        <v>-0.43</v>
      </c>
    </row>
    <row r="2482" spans="19:21" x14ac:dyDescent="0.25">
      <c r="S2482" s="3" t="s">
        <v>46</v>
      </c>
      <c r="T2482" t="s">
        <v>1288</v>
      </c>
      <c r="U2482">
        <v>-0.34539999999999998</v>
      </c>
    </row>
    <row r="2483" spans="19:21" x14ac:dyDescent="0.25">
      <c r="S2483" s="3" t="s">
        <v>48</v>
      </c>
      <c r="T2483" t="s">
        <v>1288</v>
      </c>
      <c r="U2483">
        <v>-0.4</v>
      </c>
    </row>
    <row r="2484" spans="19:21" x14ac:dyDescent="0.25">
      <c r="S2484" s="3" t="s">
        <v>46</v>
      </c>
      <c r="T2484" t="s">
        <v>1289</v>
      </c>
      <c r="U2484">
        <v>-0.3518</v>
      </c>
    </row>
    <row r="2485" spans="19:21" x14ac:dyDescent="0.25">
      <c r="S2485" s="3" t="s">
        <v>48</v>
      </c>
      <c r="T2485" t="s">
        <v>1289</v>
      </c>
      <c r="U2485">
        <v>-0.41</v>
      </c>
    </row>
    <row r="2486" spans="19:21" x14ac:dyDescent="0.25">
      <c r="S2486" s="3" t="s">
        <v>46</v>
      </c>
      <c r="T2486" t="s">
        <v>1290</v>
      </c>
      <c r="U2486">
        <v>-0.40910000000000002</v>
      </c>
    </row>
    <row r="2487" spans="19:21" x14ac:dyDescent="0.25">
      <c r="S2487" s="3" t="s">
        <v>48</v>
      </c>
      <c r="T2487" t="s">
        <v>1290</v>
      </c>
      <c r="U2487">
        <v>-0.38</v>
      </c>
    </row>
    <row r="2488" spans="19:21" x14ac:dyDescent="0.25">
      <c r="S2488" s="3" t="s">
        <v>46</v>
      </c>
      <c r="T2488" t="s">
        <v>1291</v>
      </c>
      <c r="U2488">
        <v>-0.51390000000000002</v>
      </c>
    </row>
    <row r="2489" spans="19:21" x14ac:dyDescent="0.25">
      <c r="S2489" s="3" t="s">
        <v>48</v>
      </c>
      <c r="T2489" t="s">
        <v>1291</v>
      </c>
      <c r="U2489">
        <v>-0.55000000000000004</v>
      </c>
    </row>
    <row r="2490" spans="19:21" x14ac:dyDescent="0.25">
      <c r="S2490" s="3" t="s">
        <v>46</v>
      </c>
      <c r="T2490" t="s">
        <v>1292</v>
      </c>
      <c r="U2490">
        <v>-0.48230000000000001</v>
      </c>
    </row>
    <row r="2491" spans="19:21" x14ac:dyDescent="0.25">
      <c r="S2491" s="3" t="s">
        <v>48</v>
      </c>
      <c r="T2491" t="s">
        <v>1292</v>
      </c>
      <c r="U2491">
        <v>-0.46</v>
      </c>
    </row>
    <row r="2492" spans="19:21" x14ac:dyDescent="0.25">
      <c r="S2492" s="3" t="s">
        <v>46</v>
      </c>
      <c r="T2492" t="s">
        <v>1293</v>
      </c>
      <c r="U2492">
        <v>-0.44450000000000001</v>
      </c>
    </row>
    <row r="2493" spans="19:21" x14ac:dyDescent="0.25">
      <c r="S2493" s="3" t="s">
        <v>48</v>
      </c>
      <c r="T2493" t="s">
        <v>1293</v>
      </c>
      <c r="U2493">
        <v>-0.51</v>
      </c>
    </row>
    <row r="2494" spans="19:21" x14ac:dyDescent="0.25">
      <c r="S2494" s="3" t="s">
        <v>46</v>
      </c>
      <c r="T2494" t="s">
        <v>1294</v>
      </c>
      <c r="U2494">
        <v>-0.31080000000000002</v>
      </c>
    </row>
    <row r="2495" spans="19:21" x14ac:dyDescent="0.25">
      <c r="S2495" s="3" t="s">
        <v>48</v>
      </c>
      <c r="T2495" t="s">
        <v>1294</v>
      </c>
      <c r="U2495">
        <v>-0.4</v>
      </c>
    </row>
    <row r="2496" spans="19:21" x14ac:dyDescent="0.25">
      <c r="S2496" s="3" t="s">
        <v>46</v>
      </c>
      <c r="T2496" t="s">
        <v>1295</v>
      </c>
      <c r="U2496">
        <v>-0.25169999999999998</v>
      </c>
    </row>
    <row r="2497" spans="19:21" x14ac:dyDescent="0.25">
      <c r="S2497" s="3" t="s">
        <v>48</v>
      </c>
      <c r="T2497" t="s">
        <v>1295</v>
      </c>
      <c r="U2497">
        <v>-0.25</v>
      </c>
    </row>
    <row r="2498" spans="19:21" x14ac:dyDescent="0.25">
      <c r="S2498" s="3" t="s">
        <v>46</v>
      </c>
      <c r="T2498" t="s">
        <v>1296</v>
      </c>
      <c r="U2498">
        <v>-0.21809999999999999</v>
      </c>
    </row>
    <row r="2499" spans="19:21" x14ac:dyDescent="0.25">
      <c r="S2499" s="3" t="s">
        <v>48</v>
      </c>
      <c r="T2499" t="s">
        <v>1296</v>
      </c>
      <c r="U2499">
        <v>-0.19</v>
      </c>
    </row>
    <row r="2500" spans="19:21" x14ac:dyDescent="0.25">
      <c r="S2500" s="3" t="s">
        <v>46</v>
      </c>
      <c r="T2500" t="s">
        <v>1297</v>
      </c>
      <c r="U2500">
        <v>-0.19570000000000001</v>
      </c>
    </row>
    <row r="2501" spans="19:21" x14ac:dyDescent="0.25">
      <c r="S2501" s="3" t="s">
        <v>48</v>
      </c>
      <c r="T2501" t="s">
        <v>1297</v>
      </c>
      <c r="U2501">
        <v>-0.2</v>
      </c>
    </row>
    <row r="2502" spans="19:21" x14ac:dyDescent="0.25">
      <c r="S2502" s="3" t="s">
        <v>46</v>
      </c>
      <c r="T2502" t="s">
        <v>1298</v>
      </c>
      <c r="U2502">
        <v>-0.3034</v>
      </c>
    </row>
    <row r="2503" spans="19:21" x14ac:dyDescent="0.25">
      <c r="S2503" s="3" t="s">
        <v>48</v>
      </c>
      <c r="T2503" t="s">
        <v>1298</v>
      </c>
      <c r="U2503">
        <v>-0.36</v>
      </c>
    </row>
    <row r="2504" spans="19:21" x14ac:dyDescent="0.25">
      <c r="S2504" s="3" t="s">
        <v>46</v>
      </c>
      <c r="T2504" t="s">
        <v>1299</v>
      </c>
      <c r="U2504">
        <v>-0.1037</v>
      </c>
    </row>
    <row r="2505" spans="19:21" x14ac:dyDescent="0.25">
      <c r="S2505" s="3" t="s">
        <v>48</v>
      </c>
      <c r="T2505" t="s">
        <v>1299</v>
      </c>
      <c r="U2505">
        <v>-0.14000000000000001</v>
      </c>
    </row>
    <row r="2506" spans="19:21" x14ac:dyDescent="0.25">
      <c r="S2506" s="3" t="s">
        <v>46</v>
      </c>
      <c r="T2506" t="s">
        <v>1300</v>
      </c>
      <c r="U2506">
        <v>-0.26919999999999999</v>
      </c>
    </row>
    <row r="2507" spans="19:21" x14ac:dyDescent="0.25">
      <c r="S2507" s="3" t="s">
        <v>48</v>
      </c>
      <c r="T2507" t="s">
        <v>1300</v>
      </c>
      <c r="U2507">
        <v>-0.27</v>
      </c>
    </row>
    <row r="2508" spans="19:21" x14ac:dyDescent="0.25">
      <c r="S2508" s="3" t="s">
        <v>46</v>
      </c>
      <c r="T2508" t="s">
        <v>1301</v>
      </c>
      <c r="U2508">
        <v>-0.23050000000000001</v>
      </c>
    </row>
    <row r="2509" spans="19:21" x14ac:dyDescent="0.25">
      <c r="S2509" s="3" t="s">
        <v>48</v>
      </c>
      <c r="T2509" t="s">
        <v>1301</v>
      </c>
      <c r="U2509">
        <v>-0.25</v>
      </c>
    </row>
    <row r="2510" spans="19:21" x14ac:dyDescent="0.25">
      <c r="S2510" s="3" t="s">
        <v>46</v>
      </c>
      <c r="T2510" t="s">
        <v>1302</v>
      </c>
      <c r="U2510">
        <v>-0.24379999999999999</v>
      </c>
    </row>
    <row r="2511" spans="19:21" x14ac:dyDescent="0.25">
      <c r="S2511" s="3" t="s">
        <v>48</v>
      </c>
      <c r="T2511" t="s">
        <v>1302</v>
      </c>
      <c r="U2511">
        <v>-0.19</v>
      </c>
    </row>
    <row r="2512" spans="19:21" x14ac:dyDescent="0.25">
      <c r="S2512" s="3" t="s">
        <v>46</v>
      </c>
      <c r="T2512" t="s">
        <v>1303</v>
      </c>
      <c r="U2512">
        <v>-0.32879999999999998</v>
      </c>
    </row>
    <row r="2513" spans="19:21" x14ac:dyDescent="0.25">
      <c r="S2513" s="3" t="s">
        <v>48</v>
      </c>
      <c r="T2513" t="s">
        <v>1303</v>
      </c>
      <c r="U2513">
        <v>-0.25</v>
      </c>
    </row>
    <row r="2514" spans="19:21" x14ac:dyDescent="0.25">
      <c r="S2514" s="3" t="s">
        <v>46</v>
      </c>
      <c r="T2514" t="s">
        <v>1304</v>
      </c>
      <c r="U2514">
        <v>-0.38469999999999999</v>
      </c>
    </row>
    <row r="2515" spans="19:21" x14ac:dyDescent="0.25">
      <c r="S2515" s="3" t="s">
        <v>48</v>
      </c>
      <c r="T2515" t="s">
        <v>1304</v>
      </c>
      <c r="U2515">
        <v>-0.37</v>
      </c>
    </row>
    <row r="2516" spans="19:21" x14ac:dyDescent="0.25">
      <c r="S2516" s="3" t="s">
        <v>46</v>
      </c>
      <c r="T2516" t="s">
        <v>1305</v>
      </c>
      <c r="U2516">
        <v>-0.44319999999999998</v>
      </c>
    </row>
    <row r="2517" spans="19:21" x14ac:dyDescent="0.25">
      <c r="S2517" s="3" t="s">
        <v>48</v>
      </c>
      <c r="T2517" t="s">
        <v>1305</v>
      </c>
      <c r="U2517">
        <v>-0.42</v>
      </c>
    </row>
    <row r="2518" spans="19:21" x14ac:dyDescent="0.25">
      <c r="S2518" s="3" t="s">
        <v>46</v>
      </c>
      <c r="T2518" t="s">
        <v>1306</v>
      </c>
      <c r="U2518">
        <v>-0.45429999999999998</v>
      </c>
    </row>
    <row r="2519" spans="19:21" x14ac:dyDescent="0.25">
      <c r="S2519" s="3" t="s">
        <v>48</v>
      </c>
      <c r="T2519" t="s">
        <v>1306</v>
      </c>
      <c r="U2519">
        <v>-0.4</v>
      </c>
    </row>
    <row r="2520" spans="19:21" x14ac:dyDescent="0.25">
      <c r="S2520" s="3" t="s">
        <v>46</v>
      </c>
      <c r="T2520" t="s">
        <v>1307</v>
      </c>
      <c r="U2520">
        <v>-0.43359999999999999</v>
      </c>
    </row>
    <row r="2521" spans="19:21" x14ac:dyDescent="0.25">
      <c r="S2521" s="3" t="s">
        <v>48</v>
      </c>
      <c r="T2521" t="s">
        <v>1307</v>
      </c>
      <c r="U2521">
        <v>-0.46</v>
      </c>
    </row>
    <row r="2522" spans="19:21" x14ac:dyDescent="0.25">
      <c r="S2522" s="3" t="s">
        <v>46</v>
      </c>
      <c r="T2522" t="s">
        <v>1308</v>
      </c>
      <c r="U2522">
        <v>-0.46700000000000003</v>
      </c>
    </row>
    <row r="2523" spans="19:21" x14ac:dyDescent="0.25">
      <c r="S2523" s="3" t="s">
        <v>48</v>
      </c>
      <c r="T2523" t="s">
        <v>1308</v>
      </c>
      <c r="U2523">
        <v>-0.51</v>
      </c>
    </row>
    <row r="2524" spans="19:21" x14ac:dyDescent="0.25">
      <c r="S2524" s="3" t="s">
        <v>46</v>
      </c>
      <c r="T2524" t="s">
        <v>1309</v>
      </c>
      <c r="U2524">
        <v>-0.50419999999999998</v>
      </c>
    </row>
    <row r="2525" spans="19:21" x14ac:dyDescent="0.25">
      <c r="S2525" s="3" t="s">
        <v>48</v>
      </c>
      <c r="T2525" t="s">
        <v>1309</v>
      </c>
      <c r="U2525">
        <v>-0.54</v>
      </c>
    </row>
    <row r="2526" spans="19:21" x14ac:dyDescent="0.25">
      <c r="S2526" s="3" t="s">
        <v>46</v>
      </c>
      <c r="T2526" t="s">
        <v>1310</v>
      </c>
      <c r="U2526">
        <v>-0.56430000000000002</v>
      </c>
    </row>
    <row r="2527" spans="19:21" x14ac:dyDescent="0.25">
      <c r="S2527" s="3" t="s">
        <v>48</v>
      </c>
      <c r="T2527" t="s">
        <v>1310</v>
      </c>
      <c r="U2527">
        <v>-0.62</v>
      </c>
    </row>
    <row r="2528" spans="19:21" x14ac:dyDescent="0.25">
      <c r="S2528" s="3" t="s">
        <v>46</v>
      </c>
      <c r="T2528" t="s">
        <v>1311</v>
      </c>
      <c r="U2528">
        <v>-0.5222</v>
      </c>
    </row>
    <row r="2529" spans="19:21" x14ac:dyDescent="0.25">
      <c r="S2529" s="3" t="s">
        <v>48</v>
      </c>
      <c r="T2529" t="s">
        <v>1311</v>
      </c>
      <c r="U2529">
        <v>-0.6</v>
      </c>
    </row>
    <row r="2530" spans="19:21" x14ac:dyDescent="0.25">
      <c r="S2530" s="3" t="s">
        <v>46</v>
      </c>
      <c r="T2530" t="s">
        <v>1312</v>
      </c>
      <c r="U2530">
        <v>-0.503</v>
      </c>
    </row>
    <row r="2531" spans="19:21" x14ac:dyDescent="0.25">
      <c r="S2531" s="3" t="s">
        <v>48</v>
      </c>
      <c r="T2531" t="s">
        <v>1312</v>
      </c>
      <c r="U2531">
        <v>-0.63</v>
      </c>
    </row>
    <row r="2532" spans="19:21" x14ac:dyDescent="0.25">
      <c r="S2532" s="3" t="s">
        <v>46</v>
      </c>
      <c r="T2532" t="s">
        <v>1313</v>
      </c>
      <c r="U2532">
        <v>-0.55800000000000005</v>
      </c>
    </row>
    <row r="2533" spans="19:21" x14ac:dyDescent="0.25">
      <c r="S2533" s="3" t="s">
        <v>48</v>
      </c>
      <c r="T2533" t="s">
        <v>1313</v>
      </c>
      <c r="U2533">
        <v>-0.69</v>
      </c>
    </row>
    <row r="2534" spans="19:21" x14ac:dyDescent="0.25">
      <c r="S2534" s="3" t="s">
        <v>46</v>
      </c>
      <c r="T2534" t="s">
        <v>1314</v>
      </c>
      <c r="U2534">
        <v>-0.4899</v>
      </c>
    </row>
    <row r="2535" spans="19:21" x14ac:dyDescent="0.25">
      <c r="S2535" s="3" t="s">
        <v>48</v>
      </c>
      <c r="T2535" t="s">
        <v>1314</v>
      </c>
      <c r="U2535">
        <v>-0.56000000000000005</v>
      </c>
    </row>
    <row r="2536" spans="19:21" x14ac:dyDescent="0.25">
      <c r="S2536" s="3" t="s">
        <v>46</v>
      </c>
      <c r="T2536" t="s">
        <v>1315</v>
      </c>
      <c r="U2536">
        <v>-0.41199999999999998</v>
      </c>
    </row>
    <row r="2537" spans="19:21" x14ac:dyDescent="0.25">
      <c r="S2537" s="3" t="s">
        <v>48</v>
      </c>
      <c r="T2537" t="s">
        <v>1315</v>
      </c>
      <c r="U2537">
        <v>-0.38</v>
      </c>
    </row>
    <row r="2538" spans="19:21" x14ac:dyDescent="0.25">
      <c r="S2538" s="3" t="s">
        <v>46</v>
      </c>
      <c r="T2538" t="s">
        <v>1316</v>
      </c>
      <c r="U2538">
        <v>-0.32440000000000002</v>
      </c>
    </row>
    <row r="2539" spans="19:21" x14ac:dyDescent="0.25">
      <c r="S2539" s="3" t="s">
        <v>48</v>
      </c>
      <c r="T2539" t="s">
        <v>1316</v>
      </c>
      <c r="U2539">
        <v>-0.36</v>
      </c>
    </row>
    <row r="2540" spans="19:21" x14ac:dyDescent="0.25">
      <c r="S2540" s="3" t="s">
        <v>46</v>
      </c>
      <c r="T2540" t="s">
        <v>1317</v>
      </c>
      <c r="U2540">
        <v>-0.32669999999999999</v>
      </c>
    </row>
    <row r="2541" spans="19:21" x14ac:dyDescent="0.25">
      <c r="S2541" s="3" t="s">
        <v>48</v>
      </c>
      <c r="T2541" t="s">
        <v>1317</v>
      </c>
      <c r="U2541">
        <v>-0.33</v>
      </c>
    </row>
    <row r="2542" spans="19:21" x14ac:dyDescent="0.25">
      <c r="S2542" s="3" t="s">
        <v>46</v>
      </c>
      <c r="T2542" t="s">
        <v>1318</v>
      </c>
      <c r="U2542">
        <v>-0.32229999999999998</v>
      </c>
    </row>
    <row r="2543" spans="19:21" x14ac:dyDescent="0.25">
      <c r="S2543" s="3" t="s">
        <v>48</v>
      </c>
      <c r="T2543" t="s">
        <v>1318</v>
      </c>
      <c r="U2543">
        <v>-0.3</v>
      </c>
    </row>
    <row r="2544" spans="19:21" x14ac:dyDescent="0.25">
      <c r="S2544" s="3" t="s">
        <v>46</v>
      </c>
      <c r="T2544" t="s">
        <v>1319</v>
      </c>
      <c r="U2544">
        <v>-0.34839999999999999</v>
      </c>
    </row>
    <row r="2545" spans="19:21" x14ac:dyDescent="0.25">
      <c r="S2545" s="3" t="s">
        <v>48</v>
      </c>
      <c r="T2545" t="s">
        <v>1319</v>
      </c>
      <c r="U2545">
        <v>-0.35</v>
      </c>
    </row>
    <row r="2546" spans="19:21" x14ac:dyDescent="0.25">
      <c r="S2546" s="3" t="s">
        <v>46</v>
      </c>
      <c r="T2546" t="s">
        <v>1320</v>
      </c>
      <c r="U2546">
        <v>-0.29899999999999999</v>
      </c>
    </row>
    <row r="2547" spans="19:21" x14ac:dyDescent="0.25">
      <c r="S2547" s="3" t="s">
        <v>48</v>
      </c>
      <c r="T2547" t="s">
        <v>1320</v>
      </c>
      <c r="U2547">
        <v>-0.33</v>
      </c>
    </row>
    <row r="2548" spans="19:21" x14ac:dyDescent="0.25">
      <c r="S2548" s="3" t="s">
        <v>46</v>
      </c>
      <c r="T2548" t="s">
        <v>1321</v>
      </c>
      <c r="U2548">
        <v>-0.33489999999999998</v>
      </c>
    </row>
    <row r="2549" spans="19:21" x14ac:dyDescent="0.25">
      <c r="S2549" s="3" t="s">
        <v>48</v>
      </c>
      <c r="T2549" t="s">
        <v>1321</v>
      </c>
      <c r="U2549">
        <v>-0.38</v>
      </c>
    </row>
    <row r="2550" spans="19:21" x14ac:dyDescent="0.25">
      <c r="S2550" s="3" t="s">
        <v>46</v>
      </c>
      <c r="T2550" t="s">
        <v>1322</v>
      </c>
      <c r="U2550">
        <v>-0.41789999999999999</v>
      </c>
    </row>
    <row r="2551" spans="19:21" x14ac:dyDescent="0.25">
      <c r="S2551" s="3" t="s">
        <v>48</v>
      </c>
      <c r="T2551" t="s">
        <v>1322</v>
      </c>
      <c r="U2551">
        <v>-0.47</v>
      </c>
    </row>
    <row r="2552" spans="19:21" x14ac:dyDescent="0.25">
      <c r="S2552" s="3" t="s">
        <v>46</v>
      </c>
      <c r="T2552" t="s">
        <v>1323</v>
      </c>
      <c r="U2552">
        <v>-0.35420000000000001</v>
      </c>
    </row>
    <row r="2553" spans="19:21" x14ac:dyDescent="0.25">
      <c r="S2553" s="3" t="s">
        <v>48</v>
      </c>
      <c r="T2553" t="s">
        <v>1323</v>
      </c>
      <c r="U2553">
        <v>-0.43</v>
      </c>
    </row>
    <row r="2554" spans="19:21" x14ac:dyDescent="0.25">
      <c r="S2554" s="3" t="s">
        <v>46</v>
      </c>
      <c r="T2554" t="s">
        <v>1324</v>
      </c>
      <c r="U2554">
        <v>-0.30080000000000001</v>
      </c>
    </row>
    <row r="2555" spans="19:21" x14ac:dyDescent="0.25">
      <c r="S2555" s="3" t="s">
        <v>48</v>
      </c>
      <c r="T2555" t="s">
        <v>1324</v>
      </c>
      <c r="U2555">
        <v>-0.44</v>
      </c>
    </row>
    <row r="2556" spans="19:21" x14ac:dyDescent="0.25">
      <c r="S2556" s="3" t="s">
        <v>46</v>
      </c>
      <c r="T2556" t="s">
        <v>1325</v>
      </c>
      <c r="U2556">
        <v>-0.40489999999999998</v>
      </c>
    </row>
    <row r="2557" spans="19:21" x14ac:dyDescent="0.25">
      <c r="S2557" s="3" t="s">
        <v>48</v>
      </c>
      <c r="T2557" t="s">
        <v>1325</v>
      </c>
      <c r="U2557">
        <v>-0.54</v>
      </c>
    </row>
    <row r="2558" spans="19:21" x14ac:dyDescent="0.25">
      <c r="S2558" s="3" t="s">
        <v>46</v>
      </c>
      <c r="T2558" t="s">
        <v>1326</v>
      </c>
      <c r="U2558">
        <v>-0.27229999999999999</v>
      </c>
    </row>
    <row r="2559" spans="19:21" x14ac:dyDescent="0.25">
      <c r="S2559" s="3" t="s">
        <v>48</v>
      </c>
      <c r="T2559" t="s">
        <v>1326</v>
      </c>
      <c r="U2559">
        <v>-0.32</v>
      </c>
    </row>
    <row r="2560" spans="19:21" x14ac:dyDescent="0.25">
      <c r="S2560" s="3" t="s">
        <v>46</v>
      </c>
      <c r="T2560" t="s">
        <v>1327</v>
      </c>
      <c r="U2560">
        <v>-0.38929999999999998</v>
      </c>
    </row>
    <row r="2561" spans="19:21" x14ac:dyDescent="0.25">
      <c r="S2561" s="3" t="s">
        <v>48</v>
      </c>
      <c r="T2561" t="s">
        <v>1327</v>
      </c>
      <c r="U2561">
        <v>-0.38</v>
      </c>
    </row>
    <row r="2562" spans="19:21" x14ac:dyDescent="0.25">
      <c r="S2562" s="3" t="s">
        <v>46</v>
      </c>
      <c r="T2562" t="s">
        <v>1328</v>
      </c>
      <c r="U2562">
        <v>-0.35870000000000002</v>
      </c>
    </row>
    <row r="2563" spans="19:21" x14ac:dyDescent="0.25">
      <c r="S2563" s="3" t="s">
        <v>48</v>
      </c>
      <c r="T2563" t="s">
        <v>1328</v>
      </c>
      <c r="U2563">
        <v>-0.37</v>
      </c>
    </row>
    <row r="2564" spans="19:21" x14ac:dyDescent="0.25">
      <c r="S2564" s="3" t="s">
        <v>46</v>
      </c>
      <c r="T2564" t="s">
        <v>1329</v>
      </c>
      <c r="U2564">
        <v>-0.3029</v>
      </c>
    </row>
    <row r="2565" spans="19:21" x14ac:dyDescent="0.25">
      <c r="S2565" s="3" t="s">
        <v>48</v>
      </c>
      <c r="T2565" t="s">
        <v>1329</v>
      </c>
      <c r="U2565">
        <v>-0.28999999999999998</v>
      </c>
    </row>
    <row r="2566" spans="19:21" x14ac:dyDescent="0.25">
      <c r="S2566" s="3" t="s">
        <v>46</v>
      </c>
      <c r="T2566" t="s">
        <v>1330</v>
      </c>
      <c r="U2566">
        <v>-0.43340000000000001</v>
      </c>
    </row>
    <row r="2567" spans="19:21" x14ac:dyDescent="0.25">
      <c r="S2567" s="3" t="s">
        <v>48</v>
      </c>
      <c r="T2567" t="s">
        <v>1330</v>
      </c>
      <c r="U2567">
        <v>-0.42</v>
      </c>
    </row>
    <row r="2568" spans="19:21" x14ac:dyDescent="0.25">
      <c r="S2568" s="3" t="s">
        <v>46</v>
      </c>
      <c r="T2568" t="s">
        <v>1331</v>
      </c>
      <c r="U2568">
        <v>-0.4123</v>
      </c>
    </row>
    <row r="2569" spans="19:21" x14ac:dyDescent="0.25">
      <c r="S2569" s="3" t="s">
        <v>48</v>
      </c>
      <c r="T2569" t="s">
        <v>1331</v>
      </c>
      <c r="U2569">
        <v>-0.51</v>
      </c>
    </row>
    <row r="2570" spans="19:21" x14ac:dyDescent="0.25">
      <c r="S2570" s="3" t="s">
        <v>46</v>
      </c>
      <c r="T2570" t="s">
        <v>1332</v>
      </c>
      <c r="U2570">
        <v>-0.44919999999999999</v>
      </c>
    </row>
    <row r="2571" spans="19:21" x14ac:dyDescent="0.25">
      <c r="S2571" s="3" t="s">
        <v>48</v>
      </c>
      <c r="T2571" t="s">
        <v>1332</v>
      </c>
      <c r="U2571">
        <v>-0.53</v>
      </c>
    </row>
    <row r="2572" spans="19:21" x14ac:dyDescent="0.25">
      <c r="S2572" s="3" t="s">
        <v>46</v>
      </c>
      <c r="T2572" t="s">
        <v>1333</v>
      </c>
      <c r="U2572">
        <v>-0.52729999999999999</v>
      </c>
    </row>
    <row r="2573" spans="19:21" x14ac:dyDescent="0.25">
      <c r="S2573" s="3" t="s">
        <v>48</v>
      </c>
      <c r="T2573" t="s">
        <v>1333</v>
      </c>
      <c r="U2573">
        <v>-0.57999999999999996</v>
      </c>
    </row>
    <row r="2574" spans="19:21" x14ac:dyDescent="0.25">
      <c r="S2574" s="3" t="s">
        <v>46</v>
      </c>
      <c r="T2574" t="s">
        <v>1334</v>
      </c>
      <c r="U2574">
        <v>-0.53659999999999997</v>
      </c>
    </row>
    <row r="2575" spans="19:21" x14ac:dyDescent="0.25">
      <c r="S2575" s="3" t="s">
        <v>48</v>
      </c>
      <c r="T2575" t="s">
        <v>1334</v>
      </c>
      <c r="U2575">
        <v>-0.51</v>
      </c>
    </row>
    <row r="2576" spans="19:21" x14ac:dyDescent="0.25">
      <c r="S2576" s="3" t="s">
        <v>46</v>
      </c>
      <c r="T2576" t="s">
        <v>1335</v>
      </c>
      <c r="U2576">
        <v>-0.45390000000000003</v>
      </c>
    </row>
    <row r="2577" spans="19:21" x14ac:dyDescent="0.25">
      <c r="S2577" s="3" t="s">
        <v>48</v>
      </c>
      <c r="T2577" t="s">
        <v>1335</v>
      </c>
      <c r="U2577">
        <v>-0.47</v>
      </c>
    </row>
    <row r="2578" spans="19:21" x14ac:dyDescent="0.25">
      <c r="S2578" s="3" t="s">
        <v>46</v>
      </c>
      <c r="T2578" t="s">
        <v>1336</v>
      </c>
      <c r="U2578">
        <v>-0.54759999999999998</v>
      </c>
    </row>
    <row r="2579" spans="19:21" x14ac:dyDescent="0.25">
      <c r="S2579" s="3" t="s">
        <v>48</v>
      </c>
      <c r="T2579" t="s">
        <v>1336</v>
      </c>
      <c r="U2579">
        <v>-0.7</v>
      </c>
    </row>
    <row r="2580" spans="19:21" x14ac:dyDescent="0.25">
      <c r="S2580" s="3" t="s">
        <v>46</v>
      </c>
      <c r="T2580" t="s">
        <v>1337</v>
      </c>
      <c r="U2580">
        <v>-0.37940000000000002</v>
      </c>
    </row>
    <row r="2581" spans="19:21" x14ac:dyDescent="0.25">
      <c r="S2581" s="3" t="s">
        <v>48</v>
      </c>
      <c r="T2581" t="s">
        <v>1337</v>
      </c>
      <c r="U2581">
        <v>-0.49</v>
      </c>
    </row>
    <row r="2582" spans="19:21" x14ac:dyDescent="0.25">
      <c r="S2582" s="3" t="s">
        <v>46</v>
      </c>
      <c r="T2582" t="s">
        <v>1338</v>
      </c>
      <c r="U2582">
        <v>-0.48010000000000003</v>
      </c>
    </row>
    <row r="2583" spans="19:21" x14ac:dyDescent="0.25">
      <c r="S2583" s="3" t="s">
        <v>48</v>
      </c>
      <c r="T2583" t="s">
        <v>1338</v>
      </c>
      <c r="U2583">
        <v>-0.5</v>
      </c>
    </row>
    <row r="2584" spans="19:21" x14ac:dyDescent="0.25">
      <c r="S2584" s="3" t="s">
        <v>46</v>
      </c>
      <c r="T2584" t="s">
        <v>1339</v>
      </c>
      <c r="U2584">
        <v>-0.51270000000000004</v>
      </c>
    </row>
    <row r="2585" spans="19:21" x14ac:dyDescent="0.25">
      <c r="S2585" s="3" t="s">
        <v>48</v>
      </c>
      <c r="T2585" t="s">
        <v>1339</v>
      </c>
      <c r="U2585">
        <v>-0.42</v>
      </c>
    </row>
    <row r="2586" spans="19:21" x14ac:dyDescent="0.25">
      <c r="S2586" s="3" t="s">
        <v>46</v>
      </c>
      <c r="T2586" t="s">
        <v>1340</v>
      </c>
      <c r="U2586">
        <v>-0.39169999999999999</v>
      </c>
    </row>
    <row r="2587" spans="19:21" x14ac:dyDescent="0.25">
      <c r="S2587" s="3" t="s">
        <v>48</v>
      </c>
      <c r="T2587" t="s">
        <v>1340</v>
      </c>
      <c r="U2587">
        <v>-0.32</v>
      </c>
    </row>
    <row r="2588" spans="19:21" x14ac:dyDescent="0.25">
      <c r="S2588" s="3" t="s">
        <v>46</v>
      </c>
      <c r="T2588" t="s">
        <v>1341</v>
      </c>
      <c r="U2588">
        <v>-0.47539999999999999</v>
      </c>
    </row>
    <row r="2589" spans="19:21" x14ac:dyDescent="0.25">
      <c r="S2589" s="3" t="s">
        <v>48</v>
      </c>
      <c r="T2589" t="s">
        <v>1341</v>
      </c>
      <c r="U2589">
        <v>-0.44</v>
      </c>
    </row>
    <row r="2590" spans="19:21" x14ac:dyDescent="0.25">
      <c r="S2590" s="3" t="s">
        <v>46</v>
      </c>
      <c r="T2590" t="s">
        <v>1342</v>
      </c>
      <c r="U2590">
        <v>-0.38350000000000001</v>
      </c>
    </row>
    <row r="2591" spans="19:21" x14ac:dyDescent="0.25">
      <c r="S2591" s="3" t="s">
        <v>48</v>
      </c>
      <c r="T2591" t="s">
        <v>1342</v>
      </c>
      <c r="U2591">
        <v>-0.34</v>
      </c>
    </row>
    <row r="2592" spans="19:21" x14ac:dyDescent="0.25">
      <c r="S2592" s="3" t="s">
        <v>46</v>
      </c>
      <c r="T2592" t="s">
        <v>1343</v>
      </c>
      <c r="U2592">
        <v>-0.40339999999999998</v>
      </c>
    </row>
    <row r="2593" spans="19:21" x14ac:dyDescent="0.25">
      <c r="S2593" s="3" t="s">
        <v>48</v>
      </c>
      <c r="T2593" t="s">
        <v>1343</v>
      </c>
      <c r="U2593">
        <v>-0.37</v>
      </c>
    </row>
    <row r="2594" spans="19:21" x14ac:dyDescent="0.25">
      <c r="S2594" s="3" t="s">
        <v>46</v>
      </c>
      <c r="T2594" t="s">
        <v>1344</v>
      </c>
      <c r="U2594">
        <v>-0.39689999999999998</v>
      </c>
    </row>
    <row r="2595" spans="19:21" x14ac:dyDescent="0.25">
      <c r="S2595" s="3" t="s">
        <v>48</v>
      </c>
      <c r="T2595" t="s">
        <v>1344</v>
      </c>
      <c r="U2595">
        <v>-0.39</v>
      </c>
    </row>
    <row r="2596" spans="19:21" x14ac:dyDescent="0.25">
      <c r="S2596" s="3" t="s">
        <v>46</v>
      </c>
      <c r="T2596" t="s">
        <v>1345</v>
      </c>
      <c r="U2596">
        <v>-0.4778</v>
      </c>
    </row>
    <row r="2597" spans="19:21" x14ac:dyDescent="0.25">
      <c r="S2597" s="3" t="s">
        <v>48</v>
      </c>
      <c r="T2597" t="s">
        <v>1345</v>
      </c>
      <c r="U2597">
        <v>-0.45</v>
      </c>
    </row>
    <row r="2598" spans="19:21" x14ac:dyDescent="0.25">
      <c r="S2598" s="3" t="s">
        <v>46</v>
      </c>
      <c r="T2598" t="s">
        <v>1346</v>
      </c>
      <c r="U2598">
        <v>-0.60219999999999996</v>
      </c>
    </row>
    <row r="2599" spans="19:21" x14ac:dyDescent="0.25">
      <c r="S2599" s="3" t="s">
        <v>48</v>
      </c>
      <c r="T2599" t="s">
        <v>1346</v>
      </c>
      <c r="U2599">
        <v>-0.56999999999999995</v>
      </c>
    </row>
    <row r="2600" spans="19:21" x14ac:dyDescent="0.25">
      <c r="S2600" s="3" t="s">
        <v>46</v>
      </c>
      <c r="T2600" t="s">
        <v>1347</v>
      </c>
      <c r="U2600">
        <v>-0.37409999999999999</v>
      </c>
    </row>
    <row r="2601" spans="19:21" x14ac:dyDescent="0.25">
      <c r="S2601" s="3" t="s">
        <v>48</v>
      </c>
      <c r="T2601" t="s">
        <v>1347</v>
      </c>
      <c r="U2601">
        <v>-0.35</v>
      </c>
    </row>
    <row r="2602" spans="19:21" x14ac:dyDescent="0.25">
      <c r="S2602" s="3" t="s">
        <v>46</v>
      </c>
      <c r="T2602" t="s">
        <v>1348</v>
      </c>
      <c r="U2602">
        <v>-0.35749999999999998</v>
      </c>
    </row>
    <row r="2603" spans="19:21" x14ac:dyDescent="0.25">
      <c r="S2603" s="3" t="s">
        <v>48</v>
      </c>
      <c r="T2603" t="s">
        <v>1348</v>
      </c>
      <c r="U2603">
        <v>-0.45</v>
      </c>
    </row>
    <row r="2604" spans="19:21" x14ac:dyDescent="0.25">
      <c r="S2604" s="3" t="s">
        <v>46</v>
      </c>
      <c r="T2604" t="s">
        <v>1349</v>
      </c>
      <c r="U2604">
        <v>-0.39</v>
      </c>
    </row>
    <row r="2605" spans="19:21" x14ac:dyDescent="0.25">
      <c r="S2605" s="3" t="s">
        <v>48</v>
      </c>
      <c r="T2605" t="s">
        <v>1349</v>
      </c>
      <c r="U2605">
        <v>-0.49</v>
      </c>
    </row>
    <row r="2606" spans="19:21" x14ac:dyDescent="0.25">
      <c r="S2606" s="3" t="s">
        <v>46</v>
      </c>
      <c r="T2606" t="s">
        <v>1350</v>
      </c>
      <c r="U2606">
        <v>-0.50309999999999999</v>
      </c>
    </row>
    <row r="2607" spans="19:21" x14ac:dyDescent="0.25">
      <c r="S2607" s="3" t="s">
        <v>48</v>
      </c>
      <c r="T2607" t="s">
        <v>1350</v>
      </c>
      <c r="U2607">
        <v>-0.51</v>
      </c>
    </row>
    <row r="2608" spans="19:21" x14ac:dyDescent="0.25">
      <c r="S2608" s="3" t="s">
        <v>46</v>
      </c>
      <c r="T2608" t="s">
        <v>1351</v>
      </c>
      <c r="U2608">
        <v>-0.29970000000000002</v>
      </c>
    </row>
    <row r="2609" spans="19:21" x14ac:dyDescent="0.25">
      <c r="S2609" s="3" t="s">
        <v>48</v>
      </c>
      <c r="T2609" t="s">
        <v>1351</v>
      </c>
      <c r="U2609">
        <v>-0.24</v>
      </c>
    </row>
    <row r="2610" spans="19:21" x14ac:dyDescent="0.25">
      <c r="S2610" s="3" t="s">
        <v>46</v>
      </c>
      <c r="T2610" t="s">
        <v>1352</v>
      </c>
      <c r="U2610">
        <v>-0.33829999999999999</v>
      </c>
    </row>
    <row r="2611" spans="19:21" x14ac:dyDescent="0.25">
      <c r="S2611" s="3" t="s">
        <v>48</v>
      </c>
      <c r="T2611" t="s">
        <v>1352</v>
      </c>
      <c r="U2611">
        <v>-0.31</v>
      </c>
    </row>
    <row r="2612" spans="19:21" x14ac:dyDescent="0.25">
      <c r="S2612" s="3" t="s">
        <v>46</v>
      </c>
      <c r="T2612" t="s">
        <v>1353</v>
      </c>
      <c r="U2612">
        <v>-0.33450000000000002</v>
      </c>
    </row>
    <row r="2613" spans="19:21" x14ac:dyDescent="0.25">
      <c r="S2613" s="3" t="s">
        <v>48</v>
      </c>
      <c r="T2613" t="s">
        <v>1353</v>
      </c>
      <c r="U2613">
        <v>-0.36</v>
      </c>
    </row>
    <row r="2614" spans="19:21" x14ac:dyDescent="0.25">
      <c r="S2614" s="3" t="s">
        <v>46</v>
      </c>
      <c r="T2614" t="s">
        <v>1354</v>
      </c>
      <c r="U2614">
        <v>-0.34939999999999999</v>
      </c>
    </row>
    <row r="2615" spans="19:21" x14ac:dyDescent="0.25">
      <c r="S2615" s="3" t="s">
        <v>48</v>
      </c>
      <c r="T2615" t="s">
        <v>1354</v>
      </c>
      <c r="U2615">
        <v>-0.34</v>
      </c>
    </row>
    <row r="2616" spans="19:21" x14ac:dyDescent="0.25">
      <c r="S2616" s="3" t="s">
        <v>46</v>
      </c>
      <c r="T2616" t="s">
        <v>1355</v>
      </c>
      <c r="U2616">
        <v>-0.37169999999999997</v>
      </c>
    </row>
    <row r="2617" spans="19:21" x14ac:dyDescent="0.25">
      <c r="S2617" s="3" t="s">
        <v>48</v>
      </c>
      <c r="T2617" t="s">
        <v>1355</v>
      </c>
      <c r="U2617">
        <v>-0.42</v>
      </c>
    </row>
    <row r="2618" spans="19:21" x14ac:dyDescent="0.25">
      <c r="S2618" s="3" t="s">
        <v>46</v>
      </c>
      <c r="T2618" t="s">
        <v>1356</v>
      </c>
      <c r="U2618">
        <v>-0.46860000000000002</v>
      </c>
    </row>
    <row r="2619" spans="19:21" x14ac:dyDescent="0.25">
      <c r="S2619" s="3" t="s">
        <v>48</v>
      </c>
      <c r="T2619" t="s">
        <v>1356</v>
      </c>
      <c r="U2619">
        <v>-0.45</v>
      </c>
    </row>
    <row r="2620" spans="19:21" x14ac:dyDescent="0.25">
      <c r="S2620" s="3" t="s">
        <v>46</v>
      </c>
      <c r="T2620" t="s">
        <v>1357</v>
      </c>
      <c r="U2620">
        <v>-0.35070000000000001</v>
      </c>
    </row>
    <row r="2621" spans="19:21" x14ac:dyDescent="0.25">
      <c r="S2621" s="3" t="s">
        <v>48</v>
      </c>
      <c r="T2621" t="s">
        <v>1357</v>
      </c>
      <c r="U2621">
        <v>-0.39</v>
      </c>
    </row>
    <row r="2622" spans="19:21" x14ac:dyDescent="0.25">
      <c r="S2622" s="3" t="s">
        <v>46</v>
      </c>
      <c r="T2622" t="s">
        <v>1358</v>
      </c>
      <c r="U2622">
        <v>-0.27400000000000002</v>
      </c>
    </row>
    <row r="2623" spans="19:21" x14ac:dyDescent="0.25">
      <c r="S2623" s="3" t="s">
        <v>48</v>
      </c>
      <c r="T2623" t="s">
        <v>1358</v>
      </c>
      <c r="U2623">
        <v>-0.24</v>
      </c>
    </row>
    <row r="2624" spans="19:21" x14ac:dyDescent="0.25">
      <c r="S2624" s="3" t="s">
        <v>46</v>
      </c>
      <c r="T2624" t="s">
        <v>1359</v>
      </c>
      <c r="U2624">
        <v>-0.40210000000000001</v>
      </c>
    </row>
    <row r="2625" spans="19:21" x14ac:dyDescent="0.25">
      <c r="S2625" s="3" t="s">
        <v>48</v>
      </c>
      <c r="T2625" t="s">
        <v>1359</v>
      </c>
      <c r="U2625">
        <v>-0.51</v>
      </c>
    </row>
    <row r="2626" spans="19:21" x14ac:dyDescent="0.25">
      <c r="S2626" s="3" t="s">
        <v>46</v>
      </c>
      <c r="T2626" t="s">
        <v>1360</v>
      </c>
      <c r="U2626">
        <v>-0.34279999999999999</v>
      </c>
    </row>
    <row r="2627" spans="19:21" x14ac:dyDescent="0.25">
      <c r="S2627" s="3" t="s">
        <v>48</v>
      </c>
      <c r="T2627" t="s">
        <v>1360</v>
      </c>
      <c r="U2627">
        <v>-0.43</v>
      </c>
    </row>
    <row r="2628" spans="19:21" x14ac:dyDescent="0.25">
      <c r="S2628" s="3" t="s">
        <v>46</v>
      </c>
      <c r="T2628" t="s">
        <v>1361</v>
      </c>
      <c r="U2628">
        <v>-0.1615</v>
      </c>
    </row>
    <row r="2629" spans="19:21" x14ac:dyDescent="0.25">
      <c r="S2629" s="3" t="s">
        <v>48</v>
      </c>
      <c r="T2629" t="s">
        <v>1361</v>
      </c>
      <c r="U2629">
        <v>-0.17</v>
      </c>
    </row>
    <row r="2630" spans="19:21" x14ac:dyDescent="0.25">
      <c r="S2630" s="3" t="s">
        <v>46</v>
      </c>
      <c r="T2630" t="s">
        <v>1362</v>
      </c>
      <c r="U2630">
        <v>-0.3649</v>
      </c>
    </row>
    <row r="2631" spans="19:21" x14ac:dyDescent="0.25">
      <c r="S2631" s="3" t="s">
        <v>48</v>
      </c>
      <c r="T2631" t="s">
        <v>1362</v>
      </c>
      <c r="U2631">
        <v>-0.38</v>
      </c>
    </row>
    <row r="2632" spans="19:21" x14ac:dyDescent="0.25">
      <c r="S2632" s="3" t="s">
        <v>46</v>
      </c>
      <c r="T2632" t="s">
        <v>1363</v>
      </c>
      <c r="U2632">
        <v>-0.27729999999999999</v>
      </c>
    </row>
    <row r="2633" spans="19:21" x14ac:dyDescent="0.25">
      <c r="S2633" s="3" t="s">
        <v>48</v>
      </c>
      <c r="T2633" t="s">
        <v>1363</v>
      </c>
      <c r="U2633">
        <v>-0.19</v>
      </c>
    </row>
    <row r="2634" spans="19:21" x14ac:dyDescent="0.25">
      <c r="S2634" s="3" t="s">
        <v>46</v>
      </c>
      <c r="T2634" t="s">
        <v>1364</v>
      </c>
      <c r="U2634">
        <v>-0.29980000000000001</v>
      </c>
    </row>
    <row r="2635" spans="19:21" x14ac:dyDescent="0.25">
      <c r="S2635" s="3" t="s">
        <v>48</v>
      </c>
      <c r="T2635" t="s">
        <v>1364</v>
      </c>
      <c r="U2635">
        <v>-0.24</v>
      </c>
    </row>
    <row r="2636" spans="19:21" x14ac:dyDescent="0.25">
      <c r="S2636" s="3" t="s">
        <v>46</v>
      </c>
      <c r="T2636" t="s">
        <v>1365</v>
      </c>
      <c r="U2636">
        <v>-0.2321</v>
      </c>
    </row>
    <row r="2637" spans="19:21" x14ac:dyDescent="0.25">
      <c r="S2637" s="3" t="s">
        <v>48</v>
      </c>
      <c r="T2637" t="s">
        <v>1365</v>
      </c>
      <c r="U2637">
        <v>-0.18</v>
      </c>
    </row>
    <row r="2638" spans="19:21" x14ac:dyDescent="0.25">
      <c r="S2638" s="3" t="s">
        <v>46</v>
      </c>
      <c r="T2638" t="s">
        <v>1366</v>
      </c>
      <c r="U2638">
        <v>-0.2427</v>
      </c>
    </row>
    <row r="2639" spans="19:21" x14ac:dyDescent="0.25">
      <c r="S2639" s="3" t="s">
        <v>48</v>
      </c>
      <c r="T2639" t="s">
        <v>1366</v>
      </c>
      <c r="U2639">
        <v>-0.25</v>
      </c>
    </row>
    <row r="2640" spans="19:21" x14ac:dyDescent="0.25">
      <c r="S2640" s="3" t="s">
        <v>46</v>
      </c>
      <c r="T2640" t="s">
        <v>1367</v>
      </c>
      <c r="U2640">
        <v>-0.16850000000000001</v>
      </c>
    </row>
    <row r="2641" spans="19:21" x14ac:dyDescent="0.25">
      <c r="S2641" s="3" t="s">
        <v>48</v>
      </c>
      <c r="T2641" t="s">
        <v>1367</v>
      </c>
      <c r="U2641">
        <v>-0.2</v>
      </c>
    </row>
    <row r="2642" spans="19:21" x14ac:dyDescent="0.25">
      <c r="S2642" s="3" t="s">
        <v>46</v>
      </c>
      <c r="T2642" t="s">
        <v>1368</v>
      </c>
      <c r="U2642">
        <v>-0.214</v>
      </c>
    </row>
    <row r="2643" spans="19:21" x14ac:dyDescent="0.25">
      <c r="S2643" s="3" t="s">
        <v>48</v>
      </c>
      <c r="T2643" t="s">
        <v>1368</v>
      </c>
      <c r="U2643">
        <v>-0.19</v>
      </c>
    </row>
    <row r="2644" spans="19:21" x14ac:dyDescent="0.25">
      <c r="S2644" s="3" t="s">
        <v>46</v>
      </c>
      <c r="T2644" t="s">
        <v>1369</v>
      </c>
      <c r="U2644">
        <v>-4.8300000000000003E-2</v>
      </c>
    </row>
    <row r="2645" spans="19:21" x14ac:dyDescent="0.25">
      <c r="S2645" s="3" t="s">
        <v>48</v>
      </c>
      <c r="T2645" t="s">
        <v>1369</v>
      </c>
      <c r="U2645">
        <v>-0.01</v>
      </c>
    </row>
    <row r="2646" spans="19:21" x14ac:dyDescent="0.25">
      <c r="S2646" s="3" t="s">
        <v>46</v>
      </c>
      <c r="T2646" t="s">
        <v>1370</v>
      </c>
      <c r="U2646">
        <v>-0.1424</v>
      </c>
    </row>
    <row r="2647" spans="19:21" x14ac:dyDescent="0.25">
      <c r="S2647" s="3" t="s">
        <v>48</v>
      </c>
      <c r="T2647" t="s">
        <v>1370</v>
      </c>
      <c r="U2647">
        <v>-0.14000000000000001</v>
      </c>
    </row>
    <row r="2648" spans="19:21" x14ac:dyDescent="0.25">
      <c r="S2648" s="3" t="s">
        <v>46</v>
      </c>
      <c r="T2648" t="s">
        <v>1371</v>
      </c>
      <c r="U2648">
        <v>-0.2339</v>
      </c>
    </row>
    <row r="2649" spans="19:21" x14ac:dyDescent="0.25">
      <c r="S2649" s="3" t="s">
        <v>48</v>
      </c>
      <c r="T2649" t="s">
        <v>1371</v>
      </c>
      <c r="U2649">
        <v>-0.33</v>
      </c>
    </row>
    <row r="2650" spans="19:21" x14ac:dyDescent="0.25">
      <c r="S2650" s="3" t="s">
        <v>46</v>
      </c>
      <c r="T2650" t="s">
        <v>1372</v>
      </c>
      <c r="U2650">
        <v>-0.17150000000000001</v>
      </c>
    </row>
    <row r="2651" spans="19:21" x14ac:dyDescent="0.25">
      <c r="S2651" s="3" t="s">
        <v>48</v>
      </c>
      <c r="T2651" t="s">
        <v>1372</v>
      </c>
      <c r="U2651">
        <v>-0.28999999999999998</v>
      </c>
    </row>
    <row r="2652" spans="19:21" x14ac:dyDescent="0.25">
      <c r="S2652" s="3" t="s">
        <v>46</v>
      </c>
      <c r="T2652" t="s">
        <v>1373</v>
      </c>
      <c r="U2652">
        <v>-0.13039999999999999</v>
      </c>
    </row>
    <row r="2653" spans="19:21" x14ac:dyDescent="0.25">
      <c r="S2653" s="3" t="s">
        <v>48</v>
      </c>
      <c r="T2653" t="s">
        <v>1373</v>
      </c>
      <c r="U2653">
        <v>-0.2</v>
      </c>
    </row>
    <row r="2654" spans="19:21" x14ac:dyDescent="0.25">
      <c r="S2654" s="3" t="s">
        <v>46</v>
      </c>
      <c r="T2654" t="s">
        <v>1374</v>
      </c>
      <c r="U2654">
        <v>-9.0399999999999994E-2</v>
      </c>
    </row>
    <row r="2655" spans="19:21" x14ac:dyDescent="0.25">
      <c r="S2655" s="3" t="s">
        <v>48</v>
      </c>
      <c r="T2655" t="s">
        <v>1374</v>
      </c>
      <c r="U2655">
        <v>-7.0000000000000007E-2</v>
      </c>
    </row>
    <row r="2656" spans="19:21" x14ac:dyDescent="0.25">
      <c r="S2656" s="3" t="s">
        <v>46</v>
      </c>
      <c r="T2656" t="s">
        <v>1375</v>
      </c>
      <c r="U2656">
        <v>-0.29459999999999997</v>
      </c>
    </row>
    <row r="2657" spans="19:21" x14ac:dyDescent="0.25">
      <c r="S2657" s="3" t="s">
        <v>48</v>
      </c>
      <c r="T2657" t="s">
        <v>1375</v>
      </c>
      <c r="U2657">
        <v>-0.22</v>
      </c>
    </row>
    <row r="2658" spans="19:21" x14ac:dyDescent="0.25">
      <c r="S2658" s="3" t="s">
        <v>46</v>
      </c>
      <c r="T2658" t="s">
        <v>1376</v>
      </c>
      <c r="U2658">
        <v>-0.21859999999999999</v>
      </c>
    </row>
    <row r="2659" spans="19:21" x14ac:dyDescent="0.25">
      <c r="S2659" s="3" t="s">
        <v>48</v>
      </c>
      <c r="T2659" t="s">
        <v>1376</v>
      </c>
      <c r="U2659">
        <v>-0.13</v>
      </c>
    </row>
    <row r="2660" spans="19:21" x14ac:dyDescent="0.25">
      <c r="S2660" s="3" t="s">
        <v>46</v>
      </c>
      <c r="T2660" t="s">
        <v>1377</v>
      </c>
      <c r="U2660">
        <v>-0.22059999999999999</v>
      </c>
    </row>
    <row r="2661" spans="19:21" x14ac:dyDescent="0.25">
      <c r="S2661" s="3" t="s">
        <v>48</v>
      </c>
      <c r="T2661" t="s">
        <v>1377</v>
      </c>
      <c r="U2661">
        <v>-0.2</v>
      </c>
    </row>
    <row r="2662" spans="19:21" x14ac:dyDescent="0.25">
      <c r="S2662" s="3" t="s">
        <v>46</v>
      </c>
      <c r="T2662" t="s">
        <v>1378</v>
      </c>
      <c r="U2662">
        <v>-0.1847</v>
      </c>
    </row>
    <row r="2663" spans="19:21" x14ac:dyDescent="0.25">
      <c r="S2663" s="3" t="s">
        <v>48</v>
      </c>
      <c r="T2663" t="s">
        <v>1378</v>
      </c>
      <c r="U2663">
        <v>-0.23</v>
      </c>
    </row>
    <row r="2664" spans="19:21" x14ac:dyDescent="0.25">
      <c r="S2664" s="3" t="s">
        <v>46</v>
      </c>
      <c r="T2664" t="s">
        <v>1379</v>
      </c>
      <c r="U2664">
        <v>-0.2447</v>
      </c>
    </row>
    <row r="2665" spans="19:21" x14ac:dyDescent="0.25">
      <c r="S2665" s="3" t="s">
        <v>48</v>
      </c>
      <c r="T2665" t="s">
        <v>1379</v>
      </c>
      <c r="U2665">
        <v>-0.3</v>
      </c>
    </row>
    <row r="2666" spans="19:21" x14ac:dyDescent="0.25">
      <c r="S2666" s="3" t="s">
        <v>46</v>
      </c>
      <c r="T2666" t="s">
        <v>1380</v>
      </c>
      <c r="U2666">
        <v>-0.2913</v>
      </c>
    </row>
    <row r="2667" spans="19:21" x14ac:dyDescent="0.25">
      <c r="S2667" s="3" t="s">
        <v>48</v>
      </c>
      <c r="T2667" t="s">
        <v>1380</v>
      </c>
      <c r="U2667">
        <v>-0.32</v>
      </c>
    </row>
    <row r="2668" spans="19:21" x14ac:dyDescent="0.25">
      <c r="S2668" s="3" t="s">
        <v>46</v>
      </c>
      <c r="T2668" t="s">
        <v>1381</v>
      </c>
      <c r="U2668">
        <v>-0.4506</v>
      </c>
    </row>
    <row r="2669" spans="19:21" x14ac:dyDescent="0.25">
      <c r="S2669" s="3" t="s">
        <v>48</v>
      </c>
      <c r="T2669" t="s">
        <v>1381</v>
      </c>
      <c r="U2669">
        <v>-0.35</v>
      </c>
    </row>
    <row r="2670" spans="19:21" x14ac:dyDescent="0.25">
      <c r="S2670" s="3" t="s">
        <v>46</v>
      </c>
      <c r="T2670" t="s">
        <v>1382</v>
      </c>
      <c r="U2670">
        <v>-0.39329999999999998</v>
      </c>
    </row>
    <row r="2671" spans="19:21" x14ac:dyDescent="0.25">
      <c r="S2671" s="3" t="s">
        <v>48</v>
      </c>
      <c r="T2671" t="s">
        <v>1382</v>
      </c>
      <c r="U2671">
        <v>-0.24</v>
      </c>
    </row>
    <row r="2672" spans="19:21" x14ac:dyDescent="0.25">
      <c r="S2672" s="3" t="s">
        <v>46</v>
      </c>
      <c r="T2672" t="s">
        <v>1383</v>
      </c>
      <c r="U2672">
        <v>-0.62039999999999995</v>
      </c>
    </row>
    <row r="2673" spans="19:21" x14ac:dyDescent="0.25">
      <c r="S2673" s="3" t="s">
        <v>48</v>
      </c>
      <c r="T2673" t="s">
        <v>1383</v>
      </c>
      <c r="U2673">
        <v>-0.57999999999999996</v>
      </c>
    </row>
    <row r="2674" spans="19:21" x14ac:dyDescent="0.25">
      <c r="S2674" s="3" t="s">
        <v>46</v>
      </c>
      <c r="T2674" t="s">
        <v>1384</v>
      </c>
      <c r="U2674">
        <v>-0.35270000000000001</v>
      </c>
    </row>
    <row r="2675" spans="19:21" x14ac:dyDescent="0.25">
      <c r="S2675" s="3" t="s">
        <v>48</v>
      </c>
      <c r="T2675" t="s">
        <v>1384</v>
      </c>
      <c r="U2675">
        <v>-0.37</v>
      </c>
    </row>
    <row r="2676" spans="19:21" x14ac:dyDescent="0.25">
      <c r="S2676" s="3" t="s">
        <v>46</v>
      </c>
      <c r="T2676" t="s">
        <v>1385</v>
      </c>
      <c r="U2676">
        <v>-0.2417</v>
      </c>
    </row>
    <row r="2677" spans="19:21" x14ac:dyDescent="0.25">
      <c r="S2677" s="3" t="s">
        <v>48</v>
      </c>
      <c r="T2677" t="s">
        <v>1385</v>
      </c>
      <c r="U2677">
        <v>-0.28000000000000003</v>
      </c>
    </row>
    <row r="2678" spans="19:21" x14ac:dyDescent="0.25">
      <c r="S2678" s="3" t="s">
        <v>46</v>
      </c>
      <c r="T2678" t="s">
        <v>1386</v>
      </c>
      <c r="U2678">
        <v>-0.1658</v>
      </c>
    </row>
    <row r="2679" spans="19:21" x14ac:dyDescent="0.25">
      <c r="S2679" s="3" t="s">
        <v>48</v>
      </c>
      <c r="T2679" t="s">
        <v>1386</v>
      </c>
      <c r="U2679">
        <v>-0.16</v>
      </c>
    </row>
    <row r="2680" spans="19:21" x14ac:dyDescent="0.25">
      <c r="S2680" s="3" t="s">
        <v>46</v>
      </c>
      <c r="T2680" t="s">
        <v>1387</v>
      </c>
      <c r="U2680">
        <v>-0.40550000000000003</v>
      </c>
    </row>
    <row r="2681" spans="19:21" x14ac:dyDescent="0.25">
      <c r="S2681" s="3" t="s">
        <v>48</v>
      </c>
      <c r="T2681" t="s">
        <v>1387</v>
      </c>
      <c r="U2681">
        <v>-0.34</v>
      </c>
    </row>
    <row r="2682" spans="19:21" x14ac:dyDescent="0.25">
      <c r="S2682" s="3" t="s">
        <v>46</v>
      </c>
      <c r="T2682" t="s">
        <v>1388</v>
      </c>
      <c r="U2682">
        <v>-0.4632</v>
      </c>
    </row>
    <row r="2683" spans="19:21" x14ac:dyDescent="0.25">
      <c r="S2683" s="3" t="s">
        <v>48</v>
      </c>
      <c r="T2683" t="s">
        <v>1388</v>
      </c>
      <c r="U2683">
        <v>-0.46</v>
      </c>
    </row>
    <row r="2684" spans="19:21" x14ac:dyDescent="0.25">
      <c r="S2684" s="3" t="s">
        <v>46</v>
      </c>
      <c r="T2684" t="s">
        <v>1389</v>
      </c>
      <c r="U2684">
        <v>-0.42520000000000002</v>
      </c>
    </row>
    <row r="2685" spans="19:21" x14ac:dyDescent="0.25">
      <c r="S2685" s="3" t="s">
        <v>48</v>
      </c>
      <c r="T2685" t="s">
        <v>1389</v>
      </c>
      <c r="U2685">
        <v>-0.43</v>
      </c>
    </row>
    <row r="2686" spans="19:21" x14ac:dyDescent="0.25">
      <c r="S2686" s="3" t="s">
        <v>46</v>
      </c>
      <c r="T2686" t="s">
        <v>1390</v>
      </c>
      <c r="U2686">
        <v>-0.45639999999999997</v>
      </c>
    </row>
    <row r="2687" spans="19:21" x14ac:dyDescent="0.25">
      <c r="S2687" s="3" t="s">
        <v>48</v>
      </c>
      <c r="T2687" t="s">
        <v>1390</v>
      </c>
      <c r="U2687">
        <v>-0.47</v>
      </c>
    </row>
    <row r="2688" spans="19:21" x14ac:dyDescent="0.25">
      <c r="S2688" s="3" t="s">
        <v>46</v>
      </c>
      <c r="T2688" t="s">
        <v>1391</v>
      </c>
      <c r="U2688">
        <v>-0.44140000000000001</v>
      </c>
    </row>
    <row r="2689" spans="19:21" x14ac:dyDescent="0.25">
      <c r="S2689" s="3" t="s">
        <v>48</v>
      </c>
      <c r="T2689" t="s">
        <v>1391</v>
      </c>
      <c r="U2689">
        <v>-0.48</v>
      </c>
    </row>
    <row r="2690" spans="19:21" x14ac:dyDescent="0.25">
      <c r="S2690" s="3" t="s">
        <v>46</v>
      </c>
      <c r="T2690" t="s">
        <v>1392</v>
      </c>
      <c r="U2690">
        <v>-0.42870000000000003</v>
      </c>
    </row>
    <row r="2691" spans="19:21" x14ac:dyDescent="0.25">
      <c r="S2691" s="3" t="s">
        <v>48</v>
      </c>
      <c r="T2691" t="s">
        <v>1392</v>
      </c>
      <c r="U2691">
        <v>-0.49</v>
      </c>
    </row>
    <row r="2692" spans="19:21" x14ac:dyDescent="0.25">
      <c r="S2692" s="3" t="s">
        <v>46</v>
      </c>
      <c r="T2692" t="s">
        <v>1393</v>
      </c>
      <c r="U2692">
        <v>-0.47470000000000001</v>
      </c>
    </row>
    <row r="2693" spans="19:21" x14ac:dyDescent="0.25">
      <c r="S2693" s="3" t="s">
        <v>48</v>
      </c>
      <c r="T2693" t="s">
        <v>1393</v>
      </c>
      <c r="U2693">
        <v>-0.5</v>
      </c>
    </row>
    <row r="2694" spans="19:21" x14ac:dyDescent="0.25">
      <c r="S2694" s="3" t="s">
        <v>46</v>
      </c>
      <c r="T2694" t="s">
        <v>1394</v>
      </c>
      <c r="U2694">
        <v>-0.5131</v>
      </c>
    </row>
    <row r="2695" spans="19:21" x14ac:dyDescent="0.25">
      <c r="S2695" s="3" t="s">
        <v>48</v>
      </c>
      <c r="T2695" t="s">
        <v>1394</v>
      </c>
      <c r="U2695">
        <v>-0.45</v>
      </c>
    </row>
    <row r="2696" spans="19:21" x14ac:dyDescent="0.25">
      <c r="S2696" s="3" t="s">
        <v>46</v>
      </c>
      <c r="T2696" t="s">
        <v>1395</v>
      </c>
      <c r="U2696">
        <v>-0.46700000000000003</v>
      </c>
    </row>
    <row r="2697" spans="19:21" x14ac:dyDescent="0.25">
      <c r="S2697" s="3" t="s">
        <v>48</v>
      </c>
      <c r="T2697" t="s">
        <v>1395</v>
      </c>
      <c r="U2697">
        <v>-0.54</v>
      </c>
    </row>
    <row r="2698" spans="19:21" x14ac:dyDescent="0.25">
      <c r="S2698" s="3" t="s">
        <v>46</v>
      </c>
      <c r="T2698" t="s">
        <v>1396</v>
      </c>
      <c r="U2698">
        <v>-0.54190000000000005</v>
      </c>
    </row>
    <row r="2699" spans="19:21" x14ac:dyDescent="0.25">
      <c r="S2699" s="3" t="s">
        <v>48</v>
      </c>
      <c r="T2699" t="s">
        <v>1396</v>
      </c>
      <c r="U2699">
        <v>-0.64</v>
      </c>
    </row>
    <row r="2700" spans="19:21" x14ac:dyDescent="0.25">
      <c r="S2700" s="3" t="s">
        <v>46</v>
      </c>
      <c r="T2700" t="s">
        <v>1397</v>
      </c>
      <c r="U2700">
        <v>-0.3886</v>
      </c>
    </row>
    <row r="2701" spans="19:21" x14ac:dyDescent="0.25">
      <c r="S2701" s="3" t="s">
        <v>48</v>
      </c>
      <c r="T2701" t="s">
        <v>1397</v>
      </c>
      <c r="U2701">
        <v>-0.47</v>
      </c>
    </row>
    <row r="2702" spans="19:21" x14ac:dyDescent="0.25">
      <c r="S2702" s="3" t="s">
        <v>46</v>
      </c>
      <c r="T2702" t="s">
        <v>1398</v>
      </c>
      <c r="U2702">
        <v>-0.3957</v>
      </c>
    </row>
    <row r="2703" spans="19:21" x14ac:dyDescent="0.25">
      <c r="S2703" s="3" t="s">
        <v>48</v>
      </c>
      <c r="T2703" t="s">
        <v>1398</v>
      </c>
      <c r="U2703">
        <v>-0.38</v>
      </c>
    </row>
    <row r="2704" spans="19:21" x14ac:dyDescent="0.25">
      <c r="S2704" s="3" t="s">
        <v>46</v>
      </c>
      <c r="T2704" t="s">
        <v>1399</v>
      </c>
      <c r="U2704">
        <v>-0.43880000000000002</v>
      </c>
    </row>
    <row r="2705" spans="19:21" x14ac:dyDescent="0.25">
      <c r="S2705" s="3" t="s">
        <v>48</v>
      </c>
      <c r="T2705" t="s">
        <v>1399</v>
      </c>
      <c r="U2705">
        <v>-0.41</v>
      </c>
    </row>
    <row r="2706" spans="19:21" x14ac:dyDescent="0.25">
      <c r="S2706" s="3" t="s">
        <v>46</v>
      </c>
      <c r="T2706" t="s">
        <v>1400</v>
      </c>
      <c r="U2706">
        <v>-0.37719999999999998</v>
      </c>
    </row>
    <row r="2707" spans="19:21" x14ac:dyDescent="0.25">
      <c r="S2707" s="3" t="s">
        <v>48</v>
      </c>
      <c r="T2707" t="s">
        <v>1400</v>
      </c>
      <c r="U2707">
        <v>-0.42</v>
      </c>
    </row>
    <row r="2708" spans="19:21" x14ac:dyDescent="0.25">
      <c r="S2708" s="3" t="s">
        <v>46</v>
      </c>
      <c r="T2708" t="s">
        <v>1401</v>
      </c>
      <c r="U2708">
        <v>-0.43380000000000002</v>
      </c>
    </row>
    <row r="2709" spans="19:21" x14ac:dyDescent="0.25">
      <c r="S2709" s="3" t="s">
        <v>48</v>
      </c>
      <c r="T2709" t="s">
        <v>1401</v>
      </c>
      <c r="U2709">
        <v>-0.43</v>
      </c>
    </row>
    <row r="2710" spans="19:21" x14ac:dyDescent="0.25">
      <c r="S2710" s="3" t="s">
        <v>46</v>
      </c>
      <c r="T2710" t="s">
        <v>1402</v>
      </c>
      <c r="U2710">
        <v>-0.3332</v>
      </c>
    </row>
    <row r="2711" spans="19:21" x14ac:dyDescent="0.25">
      <c r="S2711" s="3" t="s">
        <v>48</v>
      </c>
      <c r="T2711" t="s">
        <v>1402</v>
      </c>
      <c r="U2711">
        <v>-0.28999999999999998</v>
      </c>
    </row>
    <row r="2712" spans="19:21" x14ac:dyDescent="0.25">
      <c r="S2712" s="3" t="s">
        <v>46</v>
      </c>
      <c r="T2712" t="s">
        <v>1403</v>
      </c>
      <c r="U2712">
        <v>-0.37930000000000003</v>
      </c>
    </row>
    <row r="2713" spans="19:21" x14ac:dyDescent="0.25">
      <c r="S2713" s="3" t="s">
        <v>48</v>
      </c>
      <c r="T2713" t="s">
        <v>1403</v>
      </c>
      <c r="U2713">
        <v>-0.43</v>
      </c>
    </row>
    <row r="2714" spans="19:21" x14ac:dyDescent="0.25">
      <c r="S2714" s="3" t="s">
        <v>46</v>
      </c>
      <c r="T2714" t="s">
        <v>1404</v>
      </c>
      <c r="U2714">
        <v>-0.39290000000000003</v>
      </c>
    </row>
    <row r="2715" spans="19:21" x14ac:dyDescent="0.25">
      <c r="S2715" s="3" t="s">
        <v>48</v>
      </c>
      <c r="T2715" t="s">
        <v>1404</v>
      </c>
      <c r="U2715">
        <v>-0.4</v>
      </c>
    </row>
    <row r="2716" spans="19:21" x14ac:dyDescent="0.25">
      <c r="S2716" s="3" t="s">
        <v>46</v>
      </c>
      <c r="T2716" t="s">
        <v>1405</v>
      </c>
      <c r="U2716">
        <v>-0.35859999999999997</v>
      </c>
    </row>
    <row r="2717" spans="19:21" x14ac:dyDescent="0.25">
      <c r="S2717" s="3" t="s">
        <v>48</v>
      </c>
      <c r="T2717" t="s">
        <v>1405</v>
      </c>
      <c r="U2717">
        <v>-0.39</v>
      </c>
    </row>
    <row r="2718" spans="19:21" x14ac:dyDescent="0.25">
      <c r="S2718" s="3" t="s">
        <v>46</v>
      </c>
      <c r="T2718" t="s">
        <v>1406</v>
      </c>
      <c r="U2718">
        <v>-0.28349999999999997</v>
      </c>
    </row>
    <row r="2719" spans="19:21" x14ac:dyDescent="0.25">
      <c r="S2719" s="3" t="s">
        <v>48</v>
      </c>
      <c r="T2719" t="s">
        <v>1406</v>
      </c>
      <c r="U2719">
        <v>-0.22</v>
      </c>
    </row>
    <row r="2720" spans="19:21" x14ac:dyDescent="0.25">
      <c r="S2720" s="3" t="s">
        <v>46</v>
      </c>
      <c r="T2720" t="s">
        <v>1407</v>
      </c>
      <c r="U2720">
        <v>-8.9700000000000002E-2</v>
      </c>
    </row>
    <row r="2721" spans="19:21" x14ac:dyDescent="0.25">
      <c r="S2721" s="3" t="s">
        <v>48</v>
      </c>
      <c r="T2721" t="s">
        <v>1407</v>
      </c>
      <c r="U2721">
        <v>-0.05</v>
      </c>
    </row>
    <row r="2722" spans="19:21" x14ac:dyDescent="0.25">
      <c r="S2722" s="3" t="s">
        <v>46</v>
      </c>
      <c r="T2722" t="s">
        <v>1408</v>
      </c>
      <c r="U2722">
        <v>-0.21429999999999999</v>
      </c>
    </row>
    <row r="2723" spans="19:21" x14ac:dyDescent="0.25">
      <c r="S2723" s="3" t="s">
        <v>48</v>
      </c>
      <c r="T2723" t="s">
        <v>1408</v>
      </c>
      <c r="U2723">
        <v>-0.27</v>
      </c>
    </row>
    <row r="2724" spans="19:21" x14ac:dyDescent="0.25">
      <c r="S2724" s="3" t="s">
        <v>46</v>
      </c>
      <c r="T2724" t="s">
        <v>1409</v>
      </c>
      <c r="U2724">
        <v>-0.37130000000000002</v>
      </c>
    </row>
    <row r="2725" spans="19:21" x14ac:dyDescent="0.25">
      <c r="S2725" s="3" t="s">
        <v>48</v>
      </c>
      <c r="T2725" t="s">
        <v>1409</v>
      </c>
      <c r="U2725">
        <v>-0.45</v>
      </c>
    </row>
    <row r="2726" spans="19:21" x14ac:dyDescent="0.25">
      <c r="S2726" s="3" t="s">
        <v>46</v>
      </c>
      <c r="T2726" t="s">
        <v>1410</v>
      </c>
      <c r="U2726">
        <v>-0.34649999999999997</v>
      </c>
    </row>
    <row r="2727" spans="19:21" x14ac:dyDescent="0.25">
      <c r="S2727" s="3" t="s">
        <v>48</v>
      </c>
      <c r="T2727" t="s">
        <v>1410</v>
      </c>
      <c r="U2727">
        <v>-0.35</v>
      </c>
    </row>
    <row r="2728" spans="19:21" x14ac:dyDescent="0.25">
      <c r="S2728" s="3" t="s">
        <v>46</v>
      </c>
      <c r="T2728" t="s">
        <v>1411</v>
      </c>
      <c r="U2728">
        <v>-0.28710000000000002</v>
      </c>
    </row>
    <row r="2729" spans="19:21" x14ac:dyDescent="0.25">
      <c r="S2729" s="3" t="s">
        <v>48</v>
      </c>
      <c r="T2729" t="s">
        <v>1411</v>
      </c>
      <c r="U2729">
        <v>-0.26</v>
      </c>
    </row>
    <row r="2730" spans="19:21" x14ac:dyDescent="0.25">
      <c r="S2730" s="3" t="s">
        <v>46</v>
      </c>
      <c r="T2730" t="s">
        <v>1412</v>
      </c>
      <c r="U2730">
        <v>-0.23930000000000001</v>
      </c>
    </row>
    <row r="2731" spans="19:21" x14ac:dyDescent="0.25">
      <c r="S2731" s="3" t="s">
        <v>48</v>
      </c>
      <c r="T2731" t="s">
        <v>1412</v>
      </c>
      <c r="U2731">
        <v>-0.2</v>
      </c>
    </row>
    <row r="2732" spans="19:21" x14ac:dyDescent="0.25">
      <c r="S2732" s="3" t="s">
        <v>46</v>
      </c>
      <c r="T2732" t="s">
        <v>1413</v>
      </c>
      <c r="U2732">
        <v>-0.26619999999999999</v>
      </c>
    </row>
    <row r="2733" spans="19:21" x14ac:dyDescent="0.25">
      <c r="S2733" s="3" t="s">
        <v>48</v>
      </c>
      <c r="T2733" t="s">
        <v>1413</v>
      </c>
      <c r="U2733">
        <v>-0.27</v>
      </c>
    </row>
    <row r="2734" spans="19:21" x14ac:dyDescent="0.25">
      <c r="S2734" s="3" t="s">
        <v>46</v>
      </c>
      <c r="T2734" t="s">
        <v>1414</v>
      </c>
      <c r="U2734">
        <v>-0.29210000000000003</v>
      </c>
    </row>
    <row r="2735" spans="19:21" x14ac:dyDescent="0.25">
      <c r="S2735" s="3" t="s">
        <v>48</v>
      </c>
      <c r="T2735" t="s">
        <v>1414</v>
      </c>
      <c r="U2735">
        <v>-0.25</v>
      </c>
    </row>
    <row r="2736" spans="19:21" x14ac:dyDescent="0.25">
      <c r="S2736" s="3" t="s">
        <v>46</v>
      </c>
      <c r="T2736" t="s">
        <v>1415</v>
      </c>
      <c r="U2736">
        <v>-0.33910000000000001</v>
      </c>
    </row>
    <row r="2737" spans="19:21" x14ac:dyDescent="0.25">
      <c r="S2737" s="3" t="s">
        <v>48</v>
      </c>
      <c r="T2737" t="s">
        <v>1415</v>
      </c>
      <c r="U2737">
        <v>-0.33</v>
      </c>
    </row>
    <row r="2738" spans="19:21" x14ac:dyDescent="0.25">
      <c r="S2738" s="3" t="s">
        <v>46</v>
      </c>
      <c r="T2738" t="s">
        <v>1416</v>
      </c>
      <c r="U2738">
        <v>-0.26340000000000002</v>
      </c>
    </row>
    <row r="2739" spans="19:21" x14ac:dyDescent="0.25">
      <c r="S2739" s="3" t="s">
        <v>48</v>
      </c>
      <c r="T2739" t="s">
        <v>1416</v>
      </c>
      <c r="U2739">
        <v>-0.28999999999999998</v>
      </c>
    </row>
    <row r="2740" spans="19:21" x14ac:dyDescent="0.25">
      <c r="S2740" s="3" t="s">
        <v>46</v>
      </c>
      <c r="T2740" t="s">
        <v>1417</v>
      </c>
      <c r="U2740">
        <v>-0.27450000000000002</v>
      </c>
    </row>
    <row r="2741" spans="19:21" x14ac:dyDescent="0.25">
      <c r="S2741" s="3" t="s">
        <v>48</v>
      </c>
      <c r="T2741" t="s">
        <v>1417</v>
      </c>
      <c r="U2741">
        <v>-0.27</v>
      </c>
    </row>
    <row r="2742" spans="19:21" x14ac:dyDescent="0.25">
      <c r="S2742" s="3" t="s">
        <v>46</v>
      </c>
      <c r="T2742" t="s">
        <v>1418</v>
      </c>
      <c r="U2742">
        <v>-0.20549999999999999</v>
      </c>
    </row>
    <row r="2743" spans="19:21" x14ac:dyDescent="0.25">
      <c r="S2743" s="3" t="s">
        <v>48</v>
      </c>
      <c r="T2743" t="s">
        <v>1418</v>
      </c>
      <c r="U2743">
        <v>-0.28000000000000003</v>
      </c>
    </row>
    <row r="2744" spans="19:21" x14ac:dyDescent="0.25">
      <c r="S2744" s="3" t="s">
        <v>46</v>
      </c>
      <c r="T2744" t="s">
        <v>1419</v>
      </c>
      <c r="U2744">
        <v>-4.3999999999999997E-2</v>
      </c>
    </row>
    <row r="2745" spans="19:21" x14ac:dyDescent="0.25">
      <c r="S2745" s="3" t="s">
        <v>48</v>
      </c>
      <c r="T2745" t="s">
        <v>1419</v>
      </c>
      <c r="U2745">
        <v>-0.02</v>
      </c>
    </row>
    <row r="2746" spans="19:21" x14ac:dyDescent="0.25">
      <c r="S2746" s="3" t="s">
        <v>46</v>
      </c>
      <c r="T2746" t="s">
        <v>1420</v>
      </c>
      <c r="U2746">
        <v>-9.3700000000000006E-2</v>
      </c>
    </row>
    <row r="2747" spans="19:21" x14ac:dyDescent="0.25">
      <c r="S2747" s="3" t="s">
        <v>48</v>
      </c>
      <c r="T2747" t="s">
        <v>1420</v>
      </c>
      <c r="U2747">
        <v>-0.19</v>
      </c>
    </row>
    <row r="2748" spans="19:21" x14ac:dyDescent="0.25">
      <c r="S2748" s="3" t="s">
        <v>46</v>
      </c>
      <c r="T2748" t="s">
        <v>1421</v>
      </c>
      <c r="U2748">
        <v>-0.24210000000000001</v>
      </c>
    </row>
    <row r="2749" spans="19:21" x14ac:dyDescent="0.25">
      <c r="S2749" s="3" t="s">
        <v>48</v>
      </c>
      <c r="T2749" t="s">
        <v>1421</v>
      </c>
      <c r="U2749">
        <v>-0.28999999999999998</v>
      </c>
    </row>
    <row r="2750" spans="19:21" x14ac:dyDescent="0.25">
      <c r="S2750" s="3" t="s">
        <v>46</v>
      </c>
      <c r="T2750" t="s">
        <v>1422</v>
      </c>
      <c r="U2750">
        <v>-0.1444</v>
      </c>
    </row>
    <row r="2751" spans="19:21" x14ac:dyDescent="0.25">
      <c r="S2751" s="3" t="s">
        <v>48</v>
      </c>
      <c r="T2751" t="s">
        <v>1422</v>
      </c>
      <c r="U2751">
        <v>-0.16</v>
      </c>
    </row>
    <row r="2752" spans="19:21" x14ac:dyDescent="0.25">
      <c r="S2752" s="3" t="s">
        <v>46</v>
      </c>
      <c r="T2752" t="s">
        <v>1423</v>
      </c>
      <c r="U2752">
        <v>-0.28410000000000002</v>
      </c>
    </row>
    <row r="2753" spans="19:21" x14ac:dyDescent="0.25">
      <c r="S2753" s="3" t="s">
        <v>48</v>
      </c>
      <c r="T2753" t="s">
        <v>1423</v>
      </c>
      <c r="U2753">
        <v>-0.28000000000000003</v>
      </c>
    </row>
    <row r="2754" spans="19:21" x14ac:dyDescent="0.25">
      <c r="S2754" s="3" t="s">
        <v>46</v>
      </c>
      <c r="T2754" t="s">
        <v>1424</v>
      </c>
      <c r="U2754">
        <v>-0.2102</v>
      </c>
    </row>
    <row r="2755" spans="19:21" x14ac:dyDescent="0.25">
      <c r="S2755" s="3" t="s">
        <v>48</v>
      </c>
      <c r="T2755" t="s">
        <v>1424</v>
      </c>
      <c r="U2755">
        <v>-0.16</v>
      </c>
    </row>
    <row r="2756" spans="19:21" x14ac:dyDescent="0.25">
      <c r="S2756" s="3" t="s">
        <v>46</v>
      </c>
      <c r="T2756" t="s">
        <v>1425</v>
      </c>
      <c r="U2756">
        <v>-0.1361</v>
      </c>
    </row>
    <row r="2757" spans="19:21" x14ac:dyDescent="0.25">
      <c r="S2757" s="3" t="s">
        <v>48</v>
      </c>
      <c r="T2757" t="s">
        <v>1425</v>
      </c>
      <c r="U2757">
        <v>-0.12</v>
      </c>
    </row>
    <row r="2758" spans="19:21" x14ac:dyDescent="0.25">
      <c r="S2758" s="3" t="s">
        <v>46</v>
      </c>
      <c r="T2758" t="s">
        <v>1426</v>
      </c>
      <c r="U2758">
        <v>-0.15590000000000001</v>
      </c>
    </row>
    <row r="2759" spans="19:21" x14ac:dyDescent="0.25">
      <c r="S2759" s="3" t="s">
        <v>48</v>
      </c>
      <c r="T2759" t="s">
        <v>1426</v>
      </c>
      <c r="U2759">
        <v>-0.08</v>
      </c>
    </row>
    <row r="2760" spans="19:21" x14ac:dyDescent="0.25">
      <c r="S2760" s="3" t="s">
        <v>46</v>
      </c>
      <c r="T2760" t="s">
        <v>1427</v>
      </c>
      <c r="U2760">
        <v>-0.13239999999999999</v>
      </c>
    </row>
    <row r="2761" spans="19:21" x14ac:dyDescent="0.25">
      <c r="S2761" s="3" t="s">
        <v>48</v>
      </c>
      <c r="T2761" t="s">
        <v>1427</v>
      </c>
      <c r="U2761">
        <v>-0.1</v>
      </c>
    </row>
    <row r="2762" spans="19:21" x14ac:dyDescent="0.25">
      <c r="S2762" s="3" t="s">
        <v>46</v>
      </c>
      <c r="T2762" t="s">
        <v>1428</v>
      </c>
      <c r="U2762">
        <v>-0.12720000000000001</v>
      </c>
    </row>
    <row r="2763" spans="19:21" x14ac:dyDescent="0.25">
      <c r="S2763" s="3" t="s">
        <v>48</v>
      </c>
      <c r="T2763" t="s">
        <v>1428</v>
      </c>
      <c r="U2763">
        <v>-0.17</v>
      </c>
    </row>
    <row r="2764" spans="19:21" x14ac:dyDescent="0.25">
      <c r="S2764" s="3" t="s">
        <v>46</v>
      </c>
      <c r="T2764" t="s">
        <v>1429</v>
      </c>
      <c r="U2764">
        <v>-6.8500000000000005E-2</v>
      </c>
    </row>
    <row r="2765" spans="19:21" x14ac:dyDescent="0.25">
      <c r="S2765" s="3" t="s">
        <v>48</v>
      </c>
      <c r="T2765" t="s">
        <v>1429</v>
      </c>
      <c r="U2765">
        <v>-0.05</v>
      </c>
    </row>
    <row r="2766" spans="19:21" x14ac:dyDescent="0.25">
      <c r="S2766" s="3" t="s">
        <v>46</v>
      </c>
      <c r="T2766" t="s">
        <v>1430</v>
      </c>
      <c r="U2766">
        <v>-3.4299999999999997E-2</v>
      </c>
    </row>
    <row r="2767" spans="19:21" x14ac:dyDescent="0.25">
      <c r="S2767" s="3" t="s">
        <v>48</v>
      </c>
      <c r="T2767" t="s">
        <v>1430</v>
      </c>
      <c r="U2767">
        <v>0.05</v>
      </c>
    </row>
    <row r="2768" spans="19:21" x14ac:dyDescent="0.25">
      <c r="S2768" s="3" t="s">
        <v>46</v>
      </c>
      <c r="T2768" t="s">
        <v>1431</v>
      </c>
      <c r="U2768">
        <v>-8.0199999999999994E-2</v>
      </c>
    </row>
    <row r="2769" spans="19:21" x14ac:dyDescent="0.25">
      <c r="S2769" s="3" t="s">
        <v>48</v>
      </c>
      <c r="T2769" t="s">
        <v>1431</v>
      </c>
      <c r="U2769">
        <v>-0.04</v>
      </c>
    </row>
    <row r="2770" spans="19:21" x14ac:dyDescent="0.25">
      <c r="S2770" s="3" t="s">
        <v>46</v>
      </c>
      <c r="T2770" t="s">
        <v>1432</v>
      </c>
      <c r="U2770">
        <v>-0.12959999999999999</v>
      </c>
    </row>
    <row r="2771" spans="19:21" x14ac:dyDescent="0.25">
      <c r="S2771" s="3" t="s">
        <v>48</v>
      </c>
      <c r="T2771" t="s">
        <v>1432</v>
      </c>
      <c r="U2771">
        <v>-0.28999999999999998</v>
      </c>
    </row>
    <row r="2772" spans="19:21" x14ac:dyDescent="0.25">
      <c r="S2772" s="3" t="s">
        <v>46</v>
      </c>
      <c r="T2772" t="s">
        <v>1433</v>
      </c>
      <c r="U2772">
        <v>2.8400000000000002E-2</v>
      </c>
    </row>
    <row r="2773" spans="19:21" x14ac:dyDescent="0.25">
      <c r="S2773" s="3" t="s">
        <v>48</v>
      </c>
      <c r="T2773" t="s">
        <v>1433</v>
      </c>
      <c r="U2773">
        <v>-0.13</v>
      </c>
    </row>
    <row r="2774" spans="19:21" x14ac:dyDescent="0.25">
      <c r="S2774" s="3" t="s">
        <v>46</v>
      </c>
      <c r="T2774" t="s">
        <v>1434</v>
      </c>
      <c r="U2774">
        <v>-0.13969999999999999</v>
      </c>
    </row>
    <row r="2775" spans="19:21" x14ac:dyDescent="0.25">
      <c r="S2775" s="3" t="s">
        <v>48</v>
      </c>
      <c r="T2775" t="s">
        <v>1434</v>
      </c>
      <c r="U2775">
        <v>-0.12</v>
      </c>
    </row>
    <row r="2776" spans="19:21" x14ac:dyDescent="0.25">
      <c r="S2776" s="3" t="s">
        <v>46</v>
      </c>
      <c r="T2776" t="s">
        <v>1435</v>
      </c>
      <c r="U2776">
        <v>4.4200000000000003E-2</v>
      </c>
    </row>
    <row r="2777" spans="19:21" x14ac:dyDescent="0.25">
      <c r="S2777" s="3" t="s">
        <v>48</v>
      </c>
      <c r="T2777" t="s">
        <v>1435</v>
      </c>
      <c r="U2777">
        <v>0.09</v>
      </c>
    </row>
    <row r="2778" spans="19:21" x14ac:dyDescent="0.25">
      <c r="S2778" s="3" t="s">
        <v>46</v>
      </c>
      <c r="T2778" t="s">
        <v>1436</v>
      </c>
      <c r="U2778">
        <v>-6.4799999999999996E-2</v>
      </c>
    </row>
    <row r="2779" spans="19:21" x14ac:dyDescent="0.25">
      <c r="S2779" s="3" t="s">
        <v>48</v>
      </c>
      <c r="T2779" t="s">
        <v>1436</v>
      </c>
      <c r="U2779">
        <v>0.03</v>
      </c>
    </row>
    <row r="2780" spans="19:21" x14ac:dyDescent="0.25">
      <c r="S2780" s="3" t="s">
        <v>46</v>
      </c>
      <c r="T2780" t="s">
        <v>1437</v>
      </c>
      <c r="U2780">
        <v>-7.3200000000000001E-2</v>
      </c>
    </row>
    <row r="2781" spans="19:21" x14ac:dyDescent="0.25">
      <c r="S2781" s="3" t="s">
        <v>48</v>
      </c>
      <c r="T2781" t="s">
        <v>1437</v>
      </c>
      <c r="U2781">
        <v>-0.03</v>
      </c>
    </row>
    <row r="2782" spans="19:21" x14ac:dyDescent="0.25">
      <c r="S2782" s="3" t="s">
        <v>46</v>
      </c>
      <c r="T2782" t="s">
        <v>1438</v>
      </c>
      <c r="U2782">
        <v>-7.6700000000000004E-2</v>
      </c>
    </row>
    <row r="2783" spans="19:21" x14ac:dyDescent="0.25">
      <c r="S2783" s="3" t="s">
        <v>48</v>
      </c>
      <c r="T2783" t="s">
        <v>1438</v>
      </c>
      <c r="U2783">
        <v>-7.0000000000000007E-2</v>
      </c>
    </row>
    <row r="2784" spans="19:21" x14ac:dyDescent="0.25">
      <c r="S2784" s="3" t="s">
        <v>46</v>
      </c>
      <c r="T2784" t="s">
        <v>1439</v>
      </c>
      <c r="U2784">
        <v>-5.1700000000000003E-2</v>
      </c>
    </row>
    <row r="2785" spans="19:21" x14ac:dyDescent="0.25">
      <c r="S2785" s="3" t="s">
        <v>48</v>
      </c>
      <c r="T2785" t="s">
        <v>1439</v>
      </c>
      <c r="U2785">
        <v>-0.14000000000000001</v>
      </c>
    </row>
    <row r="2786" spans="19:21" x14ac:dyDescent="0.25">
      <c r="S2786" s="3" t="s">
        <v>46</v>
      </c>
      <c r="T2786" t="s">
        <v>1440</v>
      </c>
      <c r="U2786">
        <v>-4.2299999999999997E-2</v>
      </c>
    </row>
    <row r="2787" spans="19:21" x14ac:dyDescent="0.25">
      <c r="S2787" s="3" t="s">
        <v>48</v>
      </c>
      <c r="T2787" t="s">
        <v>1440</v>
      </c>
      <c r="U2787">
        <v>-0.05</v>
      </c>
    </row>
    <row r="2788" spans="19:21" x14ac:dyDescent="0.25">
      <c r="S2788" s="3" t="s">
        <v>46</v>
      </c>
      <c r="T2788" t="s">
        <v>1441</v>
      </c>
      <c r="U2788">
        <v>-9.9900000000000003E-2</v>
      </c>
    </row>
    <row r="2789" spans="19:21" x14ac:dyDescent="0.25">
      <c r="S2789" s="3" t="s">
        <v>48</v>
      </c>
      <c r="T2789" t="s">
        <v>1441</v>
      </c>
      <c r="U2789">
        <v>-0.14000000000000001</v>
      </c>
    </row>
    <row r="2790" spans="19:21" x14ac:dyDescent="0.25">
      <c r="S2790" s="3" t="s">
        <v>46</v>
      </c>
      <c r="T2790" t="s">
        <v>1442</v>
      </c>
      <c r="U2790">
        <v>-4.8399999999999999E-2</v>
      </c>
    </row>
    <row r="2791" spans="19:21" x14ac:dyDescent="0.25">
      <c r="S2791" s="3" t="s">
        <v>48</v>
      </c>
      <c r="T2791" t="s">
        <v>1442</v>
      </c>
      <c r="U2791">
        <v>0.02</v>
      </c>
    </row>
    <row r="2792" spans="19:21" x14ac:dyDescent="0.25">
      <c r="S2792" s="3" t="s">
        <v>46</v>
      </c>
      <c r="T2792" t="s">
        <v>1443</v>
      </c>
      <c r="U2792">
        <v>-9.98E-2</v>
      </c>
    </row>
    <row r="2793" spans="19:21" x14ac:dyDescent="0.25">
      <c r="S2793" s="3" t="s">
        <v>48</v>
      </c>
      <c r="T2793" t="s">
        <v>1443</v>
      </c>
      <c r="U2793">
        <v>-7.0000000000000007E-2</v>
      </c>
    </row>
    <row r="2794" spans="19:21" x14ac:dyDescent="0.25">
      <c r="S2794" s="3" t="s">
        <v>46</v>
      </c>
      <c r="T2794" t="s">
        <v>1444</v>
      </c>
      <c r="U2794">
        <v>-0.25019999999999998</v>
      </c>
    </row>
    <row r="2795" spans="19:21" x14ac:dyDescent="0.25">
      <c r="S2795" s="3" t="s">
        <v>48</v>
      </c>
      <c r="T2795" t="s">
        <v>1444</v>
      </c>
      <c r="U2795">
        <v>-0.39</v>
      </c>
    </row>
    <row r="2796" spans="19:21" x14ac:dyDescent="0.25">
      <c r="S2796" s="3" t="s">
        <v>46</v>
      </c>
      <c r="T2796" t="s">
        <v>1445</v>
      </c>
      <c r="U2796">
        <v>-0.16819999999999999</v>
      </c>
    </row>
    <row r="2797" spans="19:21" x14ac:dyDescent="0.25">
      <c r="S2797" s="3" t="s">
        <v>48</v>
      </c>
      <c r="T2797" t="s">
        <v>1445</v>
      </c>
      <c r="U2797">
        <v>-0.25</v>
      </c>
    </row>
    <row r="2798" spans="19:21" x14ac:dyDescent="0.25">
      <c r="S2798" s="3" t="s">
        <v>46</v>
      </c>
      <c r="T2798" t="s">
        <v>1446</v>
      </c>
      <c r="U2798">
        <v>0.15340000000000001</v>
      </c>
    </row>
    <row r="2799" spans="19:21" x14ac:dyDescent="0.25">
      <c r="S2799" s="3" t="s">
        <v>48</v>
      </c>
      <c r="T2799" t="s">
        <v>1446</v>
      </c>
      <c r="U2799">
        <v>0.13</v>
      </c>
    </row>
    <row r="2800" spans="19:21" x14ac:dyDescent="0.25">
      <c r="S2800" s="3" t="s">
        <v>46</v>
      </c>
      <c r="T2800" t="s">
        <v>1447</v>
      </c>
      <c r="U2800">
        <v>1E-3</v>
      </c>
    </row>
    <row r="2801" spans="19:21" x14ac:dyDescent="0.25">
      <c r="S2801" s="3" t="s">
        <v>48</v>
      </c>
      <c r="T2801" t="s">
        <v>1447</v>
      </c>
      <c r="U2801">
        <v>0.02</v>
      </c>
    </row>
    <row r="2802" spans="19:21" x14ac:dyDescent="0.25">
      <c r="S2802" s="3" t="s">
        <v>46</v>
      </c>
      <c r="T2802" t="s">
        <v>1448</v>
      </c>
      <c r="U2802">
        <v>-2.7300000000000001E-2</v>
      </c>
    </row>
    <row r="2803" spans="19:21" x14ac:dyDescent="0.25">
      <c r="S2803" s="3" t="s">
        <v>48</v>
      </c>
      <c r="T2803" t="s">
        <v>1448</v>
      </c>
      <c r="U2803">
        <v>0.01</v>
      </c>
    </row>
    <row r="2804" spans="19:21" x14ac:dyDescent="0.25">
      <c r="S2804" s="3" t="s">
        <v>46</v>
      </c>
      <c r="T2804" t="s">
        <v>1449</v>
      </c>
      <c r="U2804">
        <v>-5.9900000000000002E-2</v>
      </c>
    </row>
    <row r="2805" spans="19:21" x14ac:dyDescent="0.25">
      <c r="S2805" s="3" t="s">
        <v>48</v>
      </c>
      <c r="T2805" t="s">
        <v>1449</v>
      </c>
      <c r="U2805">
        <v>-0.03</v>
      </c>
    </row>
    <row r="2806" spans="19:21" x14ac:dyDescent="0.25">
      <c r="S2806" s="3" t="s">
        <v>46</v>
      </c>
      <c r="T2806" t="s">
        <v>1450</v>
      </c>
      <c r="U2806">
        <v>-0.1082</v>
      </c>
    </row>
    <row r="2807" spans="19:21" x14ac:dyDescent="0.25">
      <c r="S2807" s="3" t="s">
        <v>48</v>
      </c>
      <c r="T2807" t="s">
        <v>1450</v>
      </c>
      <c r="U2807">
        <v>-0.12</v>
      </c>
    </row>
    <row r="2808" spans="19:21" x14ac:dyDescent="0.25">
      <c r="S2808" s="3" t="s">
        <v>46</v>
      </c>
      <c r="T2808" t="s">
        <v>1451</v>
      </c>
      <c r="U2808">
        <v>-0.19620000000000001</v>
      </c>
    </row>
    <row r="2809" spans="19:21" x14ac:dyDescent="0.25">
      <c r="S2809" s="3" t="s">
        <v>48</v>
      </c>
      <c r="T2809" t="s">
        <v>1451</v>
      </c>
      <c r="U2809">
        <v>-0.25</v>
      </c>
    </row>
    <row r="2810" spans="19:21" x14ac:dyDescent="0.25">
      <c r="S2810" s="3" t="s">
        <v>46</v>
      </c>
      <c r="T2810" t="s">
        <v>1452</v>
      </c>
      <c r="U2810">
        <v>-0.1196</v>
      </c>
    </row>
    <row r="2811" spans="19:21" x14ac:dyDescent="0.25">
      <c r="S2811" s="3" t="s">
        <v>48</v>
      </c>
      <c r="T2811" t="s">
        <v>1452</v>
      </c>
      <c r="U2811">
        <v>-0.19</v>
      </c>
    </row>
    <row r="2812" spans="19:21" x14ac:dyDescent="0.25">
      <c r="S2812" s="3" t="s">
        <v>46</v>
      </c>
      <c r="T2812" t="s">
        <v>1453</v>
      </c>
      <c r="U2812">
        <v>-0.19420000000000001</v>
      </c>
    </row>
    <row r="2813" spans="19:21" x14ac:dyDescent="0.25">
      <c r="S2813" s="3" t="s">
        <v>48</v>
      </c>
      <c r="T2813" t="s">
        <v>1453</v>
      </c>
      <c r="U2813">
        <v>-0.2</v>
      </c>
    </row>
    <row r="2814" spans="19:21" x14ac:dyDescent="0.25">
      <c r="S2814" s="3" t="s">
        <v>46</v>
      </c>
      <c r="T2814" t="s">
        <v>1454</v>
      </c>
      <c r="U2814">
        <v>-0.26100000000000001</v>
      </c>
    </row>
    <row r="2815" spans="19:21" x14ac:dyDescent="0.25">
      <c r="S2815" s="3" t="s">
        <v>48</v>
      </c>
      <c r="T2815" t="s">
        <v>1454</v>
      </c>
      <c r="U2815">
        <v>-0.34</v>
      </c>
    </row>
    <row r="2816" spans="19:21" x14ac:dyDescent="0.25">
      <c r="S2816" s="3" t="s">
        <v>46</v>
      </c>
      <c r="T2816" t="s">
        <v>1455</v>
      </c>
      <c r="U2816">
        <v>-0.28320000000000001</v>
      </c>
    </row>
    <row r="2817" spans="19:21" x14ac:dyDescent="0.25">
      <c r="S2817" s="3" t="s">
        <v>48</v>
      </c>
      <c r="T2817" t="s">
        <v>1455</v>
      </c>
      <c r="U2817">
        <v>-0.39</v>
      </c>
    </row>
    <row r="2818" spans="19:21" x14ac:dyDescent="0.25">
      <c r="S2818" s="3" t="s">
        <v>46</v>
      </c>
      <c r="T2818" t="s">
        <v>1456</v>
      </c>
      <c r="U2818">
        <v>-9.8599999999999993E-2</v>
      </c>
    </row>
    <row r="2819" spans="19:21" x14ac:dyDescent="0.25">
      <c r="S2819" s="3" t="s">
        <v>48</v>
      </c>
      <c r="T2819" t="s">
        <v>1456</v>
      </c>
      <c r="U2819">
        <v>-0.17</v>
      </c>
    </row>
    <row r="2820" spans="19:21" x14ac:dyDescent="0.25">
      <c r="S2820" s="3" t="s">
        <v>46</v>
      </c>
      <c r="T2820" t="s">
        <v>1457</v>
      </c>
      <c r="U2820">
        <v>-9.2999999999999992E-3</v>
      </c>
    </row>
    <row r="2821" spans="19:21" x14ac:dyDescent="0.25">
      <c r="S2821" s="3" t="s">
        <v>48</v>
      </c>
      <c r="T2821" t="s">
        <v>1457</v>
      </c>
      <c r="U2821">
        <v>-0.21</v>
      </c>
    </row>
    <row r="2822" spans="19:21" x14ac:dyDescent="0.25">
      <c r="S2822" s="3" t="s">
        <v>46</v>
      </c>
      <c r="T2822" t="s">
        <v>1458</v>
      </c>
      <c r="U2822">
        <v>-0.24010000000000001</v>
      </c>
    </row>
    <row r="2823" spans="19:21" x14ac:dyDescent="0.25">
      <c r="S2823" s="3" t="s">
        <v>48</v>
      </c>
      <c r="T2823" t="s">
        <v>1458</v>
      </c>
      <c r="U2823">
        <v>-0.34</v>
      </c>
    </row>
    <row r="2824" spans="19:21" x14ac:dyDescent="0.25">
      <c r="S2824" s="3" t="s">
        <v>46</v>
      </c>
      <c r="T2824" t="s">
        <v>1459</v>
      </c>
      <c r="U2824">
        <v>-0.32129999999999997</v>
      </c>
    </row>
    <row r="2825" spans="19:21" x14ac:dyDescent="0.25">
      <c r="S2825" s="3" t="s">
        <v>48</v>
      </c>
      <c r="T2825" t="s">
        <v>1459</v>
      </c>
      <c r="U2825">
        <v>-0.31</v>
      </c>
    </row>
    <row r="2826" spans="19:21" x14ac:dyDescent="0.25">
      <c r="S2826" s="3" t="s">
        <v>46</v>
      </c>
      <c r="T2826" t="s">
        <v>1460</v>
      </c>
      <c r="U2826">
        <v>-0.19789999999999999</v>
      </c>
    </row>
    <row r="2827" spans="19:21" x14ac:dyDescent="0.25">
      <c r="S2827" s="3" t="s">
        <v>48</v>
      </c>
      <c r="T2827" t="s">
        <v>1460</v>
      </c>
      <c r="U2827">
        <v>-0.18</v>
      </c>
    </row>
    <row r="2828" spans="19:21" x14ac:dyDescent="0.25">
      <c r="S2828" s="3" t="s">
        <v>46</v>
      </c>
      <c r="T2828" t="s">
        <v>1461</v>
      </c>
      <c r="U2828">
        <v>-0.22700000000000001</v>
      </c>
    </row>
    <row r="2829" spans="19:21" x14ac:dyDescent="0.25">
      <c r="S2829" s="3" t="s">
        <v>48</v>
      </c>
      <c r="T2829" t="s">
        <v>1461</v>
      </c>
      <c r="U2829">
        <v>-0.22</v>
      </c>
    </row>
    <row r="2830" spans="19:21" x14ac:dyDescent="0.25">
      <c r="S2830" s="3" t="s">
        <v>46</v>
      </c>
      <c r="T2830" t="s">
        <v>1462</v>
      </c>
      <c r="U2830">
        <v>-0.24160000000000001</v>
      </c>
    </row>
    <row r="2831" spans="19:21" x14ac:dyDescent="0.25">
      <c r="S2831" s="3" t="s">
        <v>48</v>
      </c>
      <c r="T2831" t="s">
        <v>1462</v>
      </c>
      <c r="U2831">
        <v>-0.21</v>
      </c>
    </row>
    <row r="2832" spans="19:21" x14ac:dyDescent="0.25">
      <c r="S2832" s="3" t="s">
        <v>46</v>
      </c>
      <c r="T2832" t="s">
        <v>1463</v>
      </c>
      <c r="U2832">
        <v>-0.20580000000000001</v>
      </c>
    </row>
    <row r="2833" spans="19:21" x14ac:dyDescent="0.25">
      <c r="S2833" s="3" t="s">
        <v>48</v>
      </c>
      <c r="T2833" t="s">
        <v>1463</v>
      </c>
      <c r="U2833">
        <v>-0.19</v>
      </c>
    </row>
    <row r="2834" spans="19:21" x14ac:dyDescent="0.25">
      <c r="S2834" s="3" t="s">
        <v>46</v>
      </c>
      <c r="T2834" t="s">
        <v>1464</v>
      </c>
      <c r="U2834">
        <v>-0.29530000000000001</v>
      </c>
    </row>
    <row r="2835" spans="19:21" x14ac:dyDescent="0.25">
      <c r="S2835" s="3" t="s">
        <v>48</v>
      </c>
      <c r="T2835" t="s">
        <v>1464</v>
      </c>
      <c r="U2835">
        <v>-0.34</v>
      </c>
    </row>
    <row r="2836" spans="19:21" x14ac:dyDescent="0.25">
      <c r="S2836" s="3" t="s">
        <v>46</v>
      </c>
      <c r="T2836" t="s">
        <v>1465</v>
      </c>
      <c r="U2836">
        <v>-0.35110000000000002</v>
      </c>
    </row>
    <row r="2837" spans="19:21" x14ac:dyDescent="0.25">
      <c r="S2837" s="3" t="s">
        <v>48</v>
      </c>
      <c r="T2837" t="s">
        <v>1465</v>
      </c>
      <c r="U2837">
        <v>-0.32</v>
      </c>
    </row>
    <row r="2838" spans="19:21" x14ac:dyDescent="0.25">
      <c r="S2838" s="3" t="s">
        <v>46</v>
      </c>
      <c r="T2838" t="s">
        <v>1466</v>
      </c>
      <c r="U2838">
        <v>-0.65820000000000001</v>
      </c>
    </row>
    <row r="2839" spans="19:21" x14ac:dyDescent="0.25">
      <c r="S2839" s="3" t="s">
        <v>48</v>
      </c>
      <c r="T2839" t="s">
        <v>1466</v>
      </c>
      <c r="U2839">
        <v>-0.54</v>
      </c>
    </row>
    <row r="2840" spans="19:21" x14ac:dyDescent="0.25">
      <c r="S2840" s="3" t="s">
        <v>46</v>
      </c>
      <c r="T2840" t="s">
        <v>1467</v>
      </c>
      <c r="U2840">
        <v>-0.28160000000000002</v>
      </c>
    </row>
    <row r="2841" spans="19:21" x14ac:dyDescent="0.25">
      <c r="S2841" s="3" t="s">
        <v>48</v>
      </c>
      <c r="T2841" t="s">
        <v>1467</v>
      </c>
      <c r="U2841">
        <v>-0.32</v>
      </c>
    </row>
    <row r="2842" spans="19:21" x14ac:dyDescent="0.25">
      <c r="S2842" s="3" t="s">
        <v>46</v>
      </c>
      <c r="T2842" t="s">
        <v>1468</v>
      </c>
      <c r="U2842">
        <v>-4.4400000000000002E-2</v>
      </c>
    </row>
    <row r="2843" spans="19:21" x14ac:dyDescent="0.25">
      <c r="S2843" s="3" t="s">
        <v>48</v>
      </c>
      <c r="T2843" t="s">
        <v>1468</v>
      </c>
      <c r="U2843">
        <v>-0.06</v>
      </c>
    </row>
    <row r="2844" spans="19:21" x14ac:dyDescent="0.25">
      <c r="S2844" s="3" t="s">
        <v>46</v>
      </c>
      <c r="T2844" t="s">
        <v>1469</v>
      </c>
      <c r="U2844">
        <v>-0.29730000000000001</v>
      </c>
    </row>
    <row r="2845" spans="19:21" x14ac:dyDescent="0.25">
      <c r="S2845" s="3" t="s">
        <v>48</v>
      </c>
      <c r="T2845" t="s">
        <v>1469</v>
      </c>
      <c r="U2845">
        <v>-0.24</v>
      </c>
    </row>
    <row r="2846" spans="19:21" x14ac:dyDescent="0.25">
      <c r="S2846" s="3" t="s">
        <v>46</v>
      </c>
      <c r="T2846" t="s">
        <v>1470</v>
      </c>
      <c r="U2846">
        <v>-0.23949999999999999</v>
      </c>
    </row>
    <row r="2847" spans="19:21" x14ac:dyDescent="0.25">
      <c r="S2847" s="3" t="s">
        <v>48</v>
      </c>
      <c r="T2847" t="s">
        <v>1470</v>
      </c>
      <c r="U2847">
        <v>-0.17</v>
      </c>
    </row>
    <row r="2848" spans="19:21" x14ac:dyDescent="0.25">
      <c r="S2848" s="3" t="s">
        <v>46</v>
      </c>
      <c r="T2848" t="s">
        <v>1471</v>
      </c>
      <c r="U2848">
        <v>-0.1605</v>
      </c>
    </row>
    <row r="2849" spans="19:21" x14ac:dyDescent="0.25">
      <c r="S2849" s="3" t="s">
        <v>48</v>
      </c>
      <c r="T2849" t="s">
        <v>1471</v>
      </c>
      <c r="U2849">
        <v>-0.08</v>
      </c>
    </row>
    <row r="2850" spans="19:21" x14ac:dyDescent="0.25">
      <c r="S2850" s="3" t="s">
        <v>46</v>
      </c>
      <c r="T2850" t="s">
        <v>1472</v>
      </c>
      <c r="U2850">
        <v>-2.4799999999999999E-2</v>
      </c>
    </row>
    <row r="2851" spans="19:21" x14ac:dyDescent="0.25">
      <c r="S2851" s="3" t="s">
        <v>48</v>
      </c>
      <c r="T2851" t="s">
        <v>1472</v>
      </c>
      <c r="U2851">
        <v>-0.03</v>
      </c>
    </row>
    <row r="2852" spans="19:21" x14ac:dyDescent="0.25">
      <c r="S2852" s="3" t="s">
        <v>46</v>
      </c>
      <c r="T2852" t="s">
        <v>1473</v>
      </c>
      <c r="U2852">
        <v>-7.2099999999999997E-2</v>
      </c>
    </row>
    <row r="2853" spans="19:21" x14ac:dyDescent="0.25">
      <c r="S2853" s="3" t="s">
        <v>48</v>
      </c>
      <c r="T2853" t="s">
        <v>1473</v>
      </c>
      <c r="U2853">
        <v>-0.02</v>
      </c>
    </row>
    <row r="2854" spans="19:21" x14ac:dyDescent="0.25">
      <c r="S2854" s="3" t="s">
        <v>46</v>
      </c>
      <c r="T2854" t="s">
        <v>1474</v>
      </c>
      <c r="U2854">
        <v>-4.0899999999999999E-2</v>
      </c>
    </row>
    <row r="2855" spans="19:21" x14ac:dyDescent="0.25">
      <c r="S2855" s="3" t="s">
        <v>48</v>
      </c>
      <c r="T2855" t="s">
        <v>1474</v>
      </c>
      <c r="U2855">
        <v>-0.04</v>
      </c>
    </row>
    <row r="2856" spans="19:21" x14ac:dyDescent="0.25">
      <c r="S2856" s="3" t="s">
        <v>46</v>
      </c>
      <c r="T2856" t="s">
        <v>1475</v>
      </c>
      <c r="U2856">
        <v>-0.1</v>
      </c>
    </row>
    <row r="2857" spans="19:21" x14ac:dyDescent="0.25">
      <c r="S2857" s="3" t="s">
        <v>48</v>
      </c>
      <c r="T2857" t="s">
        <v>1475</v>
      </c>
      <c r="U2857">
        <v>-0.11</v>
      </c>
    </row>
    <row r="2858" spans="19:21" x14ac:dyDescent="0.25">
      <c r="S2858" s="3" t="s">
        <v>46</v>
      </c>
      <c r="T2858" t="s">
        <v>1476</v>
      </c>
      <c r="U2858">
        <v>-2.5999999999999999E-2</v>
      </c>
    </row>
    <row r="2859" spans="19:21" x14ac:dyDescent="0.25">
      <c r="S2859" s="3" t="s">
        <v>48</v>
      </c>
      <c r="T2859" t="s">
        <v>1476</v>
      </c>
      <c r="U2859">
        <v>0.01</v>
      </c>
    </row>
    <row r="2860" spans="19:21" x14ac:dyDescent="0.25">
      <c r="S2860" s="3" t="s">
        <v>46</v>
      </c>
      <c r="T2860" t="s">
        <v>1477</v>
      </c>
      <c r="U2860">
        <v>-5.0000000000000001E-3</v>
      </c>
    </row>
    <row r="2861" spans="19:21" x14ac:dyDescent="0.25">
      <c r="S2861" s="3" t="s">
        <v>48</v>
      </c>
      <c r="T2861" t="s">
        <v>1477</v>
      </c>
      <c r="U2861">
        <v>0</v>
      </c>
    </row>
    <row r="2862" spans="19:21" x14ac:dyDescent="0.25">
      <c r="S2862" s="3" t="s">
        <v>46</v>
      </c>
      <c r="T2862" t="s">
        <v>1478</v>
      </c>
      <c r="U2862">
        <v>-0.18729999999999999</v>
      </c>
    </row>
    <row r="2863" spans="19:21" x14ac:dyDescent="0.25">
      <c r="S2863" s="3" t="s">
        <v>48</v>
      </c>
      <c r="T2863" t="s">
        <v>1478</v>
      </c>
      <c r="U2863">
        <v>-0.11</v>
      </c>
    </row>
    <row r="2864" spans="19:21" x14ac:dyDescent="0.25">
      <c r="S2864" s="3" t="s">
        <v>46</v>
      </c>
      <c r="T2864" t="s">
        <v>1479</v>
      </c>
      <c r="U2864">
        <v>-0.1149</v>
      </c>
    </row>
    <row r="2865" spans="19:21" x14ac:dyDescent="0.25">
      <c r="S2865" s="3" t="s">
        <v>48</v>
      </c>
      <c r="T2865" t="s">
        <v>1479</v>
      </c>
      <c r="U2865">
        <v>-0.19</v>
      </c>
    </row>
    <row r="2866" spans="19:21" x14ac:dyDescent="0.25">
      <c r="S2866" s="3" t="s">
        <v>46</v>
      </c>
      <c r="T2866" t="s">
        <v>1480</v>
      </c>
      <c r="U2866">
        <v>-0.19040000000000001</v>
      </c>
    </row>
    <row r="2867" spans="19:21" x14ac:dyDescent="0.25">
      <c r="S2867" s="3" t="s">
        <v>48</v>
      </c>
      <c r="T2867" t="s">
        <v>1480</v>
      </c>
      <c r="U2867">
        <v>-0.22</v>
      </c>
    </row>
    <row r="2868" spans="19:21" x14ac:dyDescent="0.25">
      <c r="S2868" s="3" t="s">
        <v>46</v>
      </c>
      <c r="T2868" t="s">
        <v>1481</v>
      </c>
      <c r="U2868">
        <v>4.6699999999999998E-2</v>
      </c>
    </row>
    <row r="2869" spans="19:21" x14ac:dyDescent="0.25">
      <c r="S2869" s="3" t="s">
        <v>48</v>
      </c>
      <c r="T2869" t="s">
        <v>1481</v>
      </c>
      <c r="U2869">
        <v>-0.11</v>
      </c>
    </row>
    <row r="2870" spans="19:21" x14ac:dyDescent="0.25">
      <c r="S2870" s="3" t="s">
        <v>46</v>
      </c>
      <c r="T2870" t="s">
        <v>1482</v>
      </c>
      <c r="U2870">
        <v>-0.16300000000000001</v>
      </c>
    </row>
    <row r="2871" spans="19:21" x14ac:dyDescent="0.25">
      <c r="S2871" s="3" t="s">
        <v>48</v>
      </c>
      <c r="T2871" t="s">
        <v>1482</v>
      </c>
      <c r="U2871">
        <v>-0.15</v>
      </c>
    </row>
    <row r="2872" spans="19:21" x14ac:dyDescent="0.25">
      <c r="S2872" s="3" t="s">
        <v>46</v>
      </c>
      <c r="T2872" t="s">
        <v>1483</v>
      </c>
      <c r="U2872">
        <v>-6.7000000000000002E-3</v>
      </c>
    </row>
    <row r="2873" spans="19:21" x14ac:dyDescent="0.25">
      <c r="S2873" s="3" t="s">
        <v>48</v>
      </c>
      <c r="T2873" t="s">
        <v>1483</v>
      </c>
      <c r="U2873">
        <v>0.05</v>
      </c>
    </row>
    <row r="2874" spans="19:21" x14ac:dyDescent="0.25">
      <c r="S2874" s="3" t="s">
        <v>46</v>
      </c>
      <c r="T2874" t="s">
        <v>1484</v>
      </c>
      <c r="U2874">
        <v>-6.2899999999999998E-2</v>
      </c>
    </row>
    <row r="2875" spans="19:21" x14ac:dyDescent="0.25">
      <c r="S2875" s="3" t="s">
        <v>48</v>
      </c>
      <c r="T2875" t="s">
        <v>1484</v>
      </c>
      <c r="U2875">
        <v>-0.04</v>
      </c>
    </row>
    <row r="2876" spans="19:21" x14ac:dyDescent="0.25">
      <c r="S2876" s="3" t="s">
        <v>46</v>
      </c>
      <c r="T2876" t="s">
        <v>1485</v>
      </c>
      <c r="U2876">
        <v>-6.9400000000000003E-2</v>
      </c>
    </row>
    <row r="2877" spans="19:21" x14ac:dyDescent="0.25">
      <c r="S2877" s="3" t="s">
        <v>48</v>
      </c>
      <c r="T2877" t="s">
        <v>1485</v>
      </c>
      <c r="U2877">
        <v>-0.09</v>
      </c>
    </row>
    <row r="2878" spans="19:21" x14ac:dyDescent="0.25">
      <c r="S2878" s="3" t="s">
        <v>46</v>
      </c>
      <c r="T2878" t="s">
        <v>1486</v>
      </c>
      <c r="U2878">
        <v>-4.6300000000000001E-2</v>
      </c>
    </row>
    <row r="2879" spans="19:21" x14ac:dyDescent="0.25">
      <c r="S2879" s="3" t="s">
        <v>48</v>
      </c>
      <c r="T2879" t="s">
        <v>1486</v>
      </c>
      <c r="U2879">
        <v>-0.05</v>
      </c>
    </row>
    <row r="2880" spans="19:21" x14ac:dyDescent="0.25">
      <c r="S2880" s="3" t="s">
        <v>46</v>
      </c>
      <c r="T2880" t="s">
        <v>1487</v>
      </c>
      <c r="U2880">
        <v>-8.6800000000000002E-2</v>
      </c>
    </row>
    <row r="2881" spans="19:21" x14ac:dyDescent="0.25">
      <c r="S2881" s="3" t="s">
        <v>48</v>
      </c>
      <c r="T2881" t="s">
        <v>1487</v>
      </c>
      <c r="U2881">
        <v>-0.13</v>
      </c>
    </row>
    <row r="2882" spans="19:21" x14ac:dyDescent="0.25">
      <c r="S2882" s="3" t="s">
        <v>46</v>
      </c>
      <c r="T2882" t="s">
        <v>1488</v>
      </c>
      <c r="U2882">
        <v>-0.1038</v>
      </c>
    </row>
    <row r="2883" spans="19:21" x14ac:dyDescent="0.25">
      <c r="S2883" s="3" t="s">
        <v>48</v>
      </c>
      <c r="T2883" t="s">
        <v>1488</v>
      </c>
      <c r="U2883">
        <v>-0.19</v>
      </c>
    </row>
    <row r="2884" spans="19:21" x14ac:dyDescent="0.25">
      <c r="S2884" s="3" t="s">
        <v>46</v>
      </c>
      <c r="T2884" t="s">
        <v>1489</v>
      </c>
      <c r="U2884">
        <v>-0.2621</v>
      </c>
    </row>
    <row r="2885" spans="19:21" x14ac:dyDescent="0.25">
      <c r="S2885" s="3" t="s">
        <v>48</v>
      </c>
      <c r="T2885" t="s">
        <v>1489</v>
      </c>
      <c r="U2885">
        <v>-0.32</v>
      </c>
    </row>
    <row r="2886" spans="19:21" x14ac:dyDescent="0.25">
      <c r="S2886" s="3" t="s">
        <v>46</v>
      </c>
      <c r="T2886" t="s">
        <v>1490</v>
      </c>
      <c r="U2886">
        <v>-0.20830000000000001</v>
      </c>
    </row>
    <row r="2887" spans="19:21" x14ac:dyDescent="0.25">
      <c r="S2887" s="3" t="s">
        <v>48</v>
      </c>
      <c r="T2887" t="s">
        <v>1490</v>
      </c>
      <c r="U2887">
        <v>-0.28999999999999998</v>
      </c>
    </row>
    <row r="2888" spans="19:21" x14ac:dyDescent="0.25">
      <c r="S2888" s="3" t="s">
        <v>46</v>
      </c>
      <c r="T2888" t="s">
        <v>1491</v>
      </c>
      <c r="U2888">
        <v>-8.1299999999999997E-2</v>
      </c>
    </row>
    <row r="2889" spans="19:21" x14ac:dyDescent="0.25">
      <c r="S2889" s="3" t="s">
        <v>48</v>
      </c>
      <c r="T2889" t="s">
        <v>1491</v>
      </c>
      <c r="U2889">
        <v>-0.15</v>
      </c>
    </row>
    <row r="2890" spans="19:21" x14ac:dyDescent="0.25">
      <c r="S2890" s="3" t="s">
        <v>46</v>
      </c>
      <c r="T2890" t="s">
        <v>1492</v>
      </c>
      <c r="U2890">
        <v>-0.1033</v>
      </c>
    </row>
    <row r="2891" spans="19:21" x14ac:dyDescent="0.25">
      <c r="S2891" s="3" t="s">
        <v>48</v>
      </c>
      <c r="T2891" t="s">
        <v>1492</v>
      </c>
      <c r="U2891">
        <v>-0.22</v>
      </c>
    </row>
    <row r="2892" spans="19:21" x14ac:dyDescent="0.25">
      <c r="S2892" s="3" t="s">
        <v>46</v>
      </c>
      <c r="T2892" t="s">
        <v>1493</v>
      </c>
      <c r="U2892">
        <v>-7.2900000000000006E-2</v>
      </c>
    </row>
    <row r="2893" spans="19:21" x14ac:dyDescent="0.25">
      <c r="S2893" s="3" t="s">
        <v>48</v>
      </c>
      <c r="T2893" t="s">
        <v>1493</v>
      </c>
      <c r="U2893">
        <v>-0.12</v>
      </c>
    </row>
    <row r="2894" spans="19:21" x14ac:dyDescent="0.25">
      <c r="S2894" s="3" t="s">
        <v>46</v>
      </c>
      <c r="T2894" t="s">
        <v>1494</v>
      </c>
      <c r="U2894">
        <v>-0.1578</v>
      </c>
    </row>
    <row r="2895" spans="19:21" x14ac:dyDescent="0.25">
      <c r="S2895" s="3" t="s">
        <v>48</v>
      </c>
      <c r="T2895" t="s">
        <v>1494</v>
      </c>
      <c r="U2895">
        <v>-0.16</v>
      </c>
    </row>
    <row r="2896" spans="19:21" x14ac:dyDescent="0.25">
      <c r="S2896" s="3" t="s">
        <v>46</v>
      </c>
      <c r="T2896" t="s">
        <v>1495</v>
      </c>
      <c r="U2896">
        <v>-0.13339999999999999</v>
      </c>
    </row>
    <row r="2897" spans="19:21" x14ac:dyDescent="0.25">
      <c r="S2897" s="3" t="s">
        <v>48</v>
      </c>
      <c r="T2897" t="s">
        <v>1495</v>
      </c>
      <c r="U2897">
        <v>-0.1</v>
      </c>
    </row>
    <row r="2898" spans="19:21" x14ac:dyDescent="0.25">
      <c r="S2898" s="3" t="s">
        <v>46</v>
      </c>
      <c r="T2898" t="s">
        <v>1496</v>
      </c>
      <c r="U2898">
        <v>-0.1313</v>
      </c>
    </row>
    <row r="2899" spans="19:21" x14ac:dyDescent="0.25">
      <c r="S2899" s="3" t="s">
        <v>48</v>
      </c>
      <c r="T2899" t="s">
        <v>1496</v>
      </c>
      <c r="U2899">
        <v>-0.01</v>
      </c>
    </row>
    <row r="2900" spans="19:21" x14ac:dyDescent="0.25">
      <c r="S2900" s="3" t="s">
        <v>46</v>
      </c>
      <c r="T2900" t="s">
        <v>1497</v>
      </c>
      <c r="U2900">
        <v>-0.22370000000000001</v>
      </c>
    </row>
    <row r="2901" spans="19:21" x14ac:dyDescent="0.25">
      <c r="S2901" s="3" t="s">
        <v>48</v>
      </c>
      <c r="T2901" t="s">
        <v>1497</v>
      </c>
      <c r="U2901">
        <v>-0.15</v>
      </c>
    </row>
    <row r="2902" spans="19:21" x14ac:dyDescent="0.25">
      <c r="S2902" s="3" t="s">
        <v>46</v>
      </c>
      <c r="T2902" t="s">
        <v>1498</v>
      </c>
      <c r="U2902">
        <v>-0.2001</v>
      </c>
    </row>
    <row r="2903" spans="19:21" x14ac:dyDescent="0.25">
      <c r="S2903" s="3" t="s">
        <v>48</v>
      </c>
      <c r="T2903" t="s">
        <v>1498</v>
      </c>
      <c r="U2903">
        <v>-0.16</v>
      </c>
    </row>
    <row r="2904" spans="19:21" x14ac:dyDescent="0.25">
      <c r="S2904" s="3" t="s">
        <v>46</v>
      </c>
      <c r="T2904" t="s">
        <v>1499</v>
      </c>
      <c r="U2904">
        <v>-0.2984</v>
      </c>
    </row>
    <row r="2905" spans="19:21" x14ac:dyDescent="0.25">
      <c r="S2905" s="3" t="s">
        <v>48</v>
      </c>
      <c r="T2905" t="s">
        <v>1499</v>
      </c>
      <c r="U2905">
        <v>-0.24</v>
      </c>
    </row>
    <row r="2906" spans="19:21" x14ac:dyDescent="0.25">
      <c r="S2906" s="3" t="s">
        <v>46</v>
      </c>
      <c r="T2906" t="s">
        <v>1500</v>
      </c>
      <c r="U2906">
        <v>-0.20949999999999999</v>
      </c>
    </row>
    <row r="2907" spans="19:21" x14ac:dyDescent="0.25">
      <c r="S2907" s="3" t="s">
        <v>48</v>
      </c>
      <c r="T2907" t="s">
        <v>1500</v>
      </c>
      <c r="U2907">
        <v>-0.23</v>
      </c>
    </row>
    <row r="2908" spans="19:21" x14ac:dyDescent="0.25">
      <c r="S2908" s="3" t="s">
        <v>46</v>
      </c>
      <c r="T2908" t="s">
        <v>1501</v>
      </c>
      <c r="U2908">
        <v>-0.18509999999999999</v>
      </c>
    </row>
    <row r="2909" spans="19:21" x14ac:dyDescent="0.25">
      <c r="S2909" s="3" t="s">
        <v>48</v>
      </c>
      <c r="T2909" t="s">
        <v>1501</v>
      </c>
      <c r="U2909">
        <v>-0.22</v>
      </c>
    </row>
    <row r="2910" spans="19:21" x14ac:dyDescent="0.25">
      <c r="S2910" s="3" t="s">
        <v>46</v>
      </c>
      <c r="T2910" t="s">
        <v>1502</v>
      </c>
      <c r="U2910">
        <v>-0.28539999999999999</v>
      </c>
    </row>
    <row r="2911" spans="19:21" x14ac:dyDescent="0.25">
      <c r="S2911" s="3" t="s">
        <v>48</v>
      </c>
      <c r="T2911" t="s">
        <v>1502</v>
      </c>
      <c r="U2911">
        <v>-0.28999999999999998</v>
      </c>
    </row>
    <row r="2912" spans="19:21" x14ac:dyDescent="0.25">
      <c r="S2912" s="3" t="s">
        <v>46</v>
      </c>
      <c r="T2912" t="s">
        <v>1503</v>
      </c>
      <c r="U2912">
        <v>-0.42159999999999997</v>
      </c>
    </row>
    <row r="2913" spans="19:21" x14ac:dyDescent="0.25">
      <c r="S2913" s="3" t="s">
        <v>48</v>
      </c>
      <c r="T2913" t="s">
        <v>1503</v>
      </c>
      <c r="U2913">
        <v>-0.42</v>
      </c>
    </row>
    <row r="2914" spans="19:21" x14ac:dyDescent="0.25">
      <c r="S2914" s="3" t="s">
        <v>46</v>
      </c>
      <c r="T2914" t="s">
        <v>1504</v>
      </c>
      <c r="U2914">
        <v>-0.439</v>
      </c>
    </row>
    <row r="2915" spans="19:21" x14ac:dyDescent="0.25">
      <c r="S2915" s="3" t="s">
        <v>48</v>
      </c>
      <c r="T2915" t="s">
        <v>1504</v>
      </c>
      <c r="U2915">
        <v>-0.44</v>
      </c>
    </row>
    <row r="2916" spans="19:21" x14ac:dyDescent="0.25">
      <c r="S2916" s="3" t="s">
        <v>46</v>
      </c>
      <c r="T2916" t="s">
        <v>1505</v>
      </c>
      <c r="U2916">
        <v>-0.2412</v>
      </c>
    </row>
    <row r="2917" spans="19:21" x14ac:dyDescent="0.25">
      <c r="S2917" s="3" t="s">
        <v>48</v>
      </c>
      <c r="T2917" t="s">
        <v>1505</v>
      </c>
      <c r="U2917">
        <v>-0.22</v>
      </c>
    </row>
    <row r="2918" spans="19:21" x14ac:dyDescent="0.25">
      <c r="S2918" s="3" t="s">
        <v>46</v>
      </c>
      <c r="T2918" t="s">
        <v>1506</v>
      </c>
      <c r="U2918">
        <v>-0.29809999999999998</v>
      </c>
    </row>
    <row r="2919" spans="19:21" x14ac:dyDescent="0.25">
      <c r="S2919" s="3" t="s">
        <v>48</v>
      </c>
      <c r="T2919" t="s">
        <v>1506</v>
      </c>
      <c r="U2919">
        <v>-0.25</v>
      </c>
    </row>
    <row r="2920" spans="19:21" x14ac:dyDescent="0.25">
      <c r="S2920" s="3" t="s">
        <v>46</v>
      </c>
      <c r="T2920" t="s">
        <v>1507</v>
      </c>
      <c r="U2920">
        <v>-0.21659999999999999</v>
      </c>
    </row>
    <row r="2921" spans="19:21" x14ac:dyDescent="0.25">
      <c r="S2921" s="3" t="s">
        <v>48</v>
      </c>
      <c r="T2921" t="s">
        <v>1507</v>
      </c>
      <c r="U2921">
        <v>-0.16</v>
      </c>
    </row>
    <row r="2922" spans="19:21" x14ac:dyDescent="0.25">
      <c r="S2922" s="3" t="s">
        <v>46</v>
      </c>
      <c r="T2922" t="s">
        <v>1508</v>
      </c>
      <c r="U2922">
        <v>-0.25319999999999998</v>
      </c>
    </row>
    <row r="2923" spans="19:21" x14ac:dyDescent="0.25">
      <c r="S2923" s="3" t="s">
        <v>48</v>
      </c>
      <c r="T2923" t="s">
        <v>1508</v>
      </c>
      <c r="U2923">
        <v>-0.22</v>
      </c>
    </row>
    <row r="2924" spans="19:21" x14ac:dyDescent="0.25">
      <c r="S2924" s="3" t="s">
        <v>46</v>
      </c>
      <c r="T2924" t="s">
        <v>1509</v>
      </c>
      <c r="U2924">
        <v>-0.27300000000000002</v>
      </c>
    </row>
    <row r="2925" spans="19:21" x14ac:dyDescent="0.25">
      <c r="S2925" s="3" t="s">
        <v>48</v>
      </c>
      <c r="T2925" t="s">
        <v>1509</v>
      </c>
      <c r="U2925">
        <v>-0.28000000000000003</v>
      </c>
    </row>
    <row r="2926" spans="19:21" x14ac:dyDescent="0.25">
      <c r="S2926" s="3" t="s">
        <v>46</v>
      </c>
      <c r="T2926" t="s">
        <v>1510</v>
      </c>
      <c r="U2926">
        <v>-0.27160000000000001</v>
      </c>
    </row>
    <row r="2927" spans="19:21" x14ac:dyDescent="0.25">
      <c r="S2927" s="3" t="s">
        <v>48</v>
      </c>
      <c r="T2927" t="s">
        <v>1510</v>
      </c>
      <c r="U2927">
        <v>-0.32</v>
      </c>
    </row>
    <row r="2928" spans="19:21" x14ac:dyDescent="0.25">
      <c r="S2928" s="3" t="s">
        <v>46</v>
      </c>
      <c r="T2928" t="s">
        <v>1511</v>
      </c>
      <c r="U2928">
        <v>-0.34860000000000002</v>
      </c>
    </row>
    <row r="2929" spans="19:21" x14ac:dyDescent="0.25">
      <c r="S2929" s="3" t="s">
        <v>48</v>
      </c>
      <c r="T2929" t="s">
        <v>1511</v>
      </c>
      <c r="U2929">
        <v>-0.43</v>
      </c>
    </row>
    <row r="2930" spans="19:21" x14ac:dyDescent="0.25">
      <c r="S2930" s="3" t="s">
        <v>46</v>
      </c>
      <c r="T2930" t="s">
        <v>1512</v>
      </c>
      <c r="U2930">
        <v>-0.30199999999999999</v>
      </c>
    </row>
    <row r="2931" spans="19:21" x14ac:dyDescent="0.25">
      <c r="S2931" s="3" t="s">
        <v>48</v>
      </c>
      <c r="T2931" t="s">
        <v>1512</v>
      </c>
      <c r="U2931">
        <v>-0.28999999999999998</v>
      </c>
    </row>
    <row r="2932" spans="19:21" x14ac:dyDescent="0.25">
      <c r="S2932" s="3" t="s">
        <v>46</v>
      </c>
      <c r="T2932" t="s">
        <v>1513</v>
      </c>
      <c r="U2932">
        <v>-0.30380000000000001</v>
      </c>
    </row>
    <row r="2933" spans="19:21" x14ac:dyDescent="0.25">
      <c r="S2933" s="3" t="s">
        <v>48</v>
      </c>
      <c r="T2933" t="s">
        <v>1513</v>
      </c>
      <c r="U2933">
        <v>-0.41</v>
      </c>
    </row>
    <row r="2934" spans="19:21" x14ac:dyDescent="0.25">
      <c r="S2934" s="3" t="s">
        <v>46</v>
      </c>
      <c r="T2934" t="s">
        <v>1514</v>
      </c>
      <c r="U2934">
        <v>-0.20599999999999999</v>
      </c>
    </row>
    <row r="2935" spans="19:21" x14ac:dyDescent="0.25">
      <c r="S2935" s="3" t="s">
        <v>48</v>
      </c>
      <c r="T2935" t="s">
        <v>1514</v>
      </c>
      <c r="U2935">
        <v>-0.21</v>
      </c>
    </row>
    <row r="2936" spans="19:21" x14ac:dyDescent="0.25">
      <c r="S2936" s="3" t="s">
        <v>46</v>
      </c>
      <c r="T2936" t="s">
        <v>1515</v>
      </c>
      <c r="U2936">
        <v>-0.22289999999999999</v>
      </c>
    </row>
    <row r="2937" spans="19:21" x14ac:dyDescent="0.25">
      <c r="S2937" s="3" t="s">
        <v>48</v>
      </c>
      <c r="T2937" t="s">
        <v>1515</v>
      </c>
      <c r="U2937">
        <v>-0.31</v>
      </c>
    </row>
    <row r="2938" spans="19:21" x14ac:dyDescent="0.25">
      <c r="S2938" s="3" t="s">
        <v>46</v>
      </c>
      <c r="T2938" t="s">
        <v>1516</v>
      </c>
      <c r="U2938">
        <v>-0.43380000000000002</v>
      </c>
    </row>
    <row r="2939" spans="19:21" x14ac:dyDescent="0.25">
      <c r="S2939" s="3" t="s">
        <v>48</v>
      </c>
      <c r="T2939" t="s">
        <v>1516</v>
      </c>
      <c r="U2939">
        <v>-0.55000000000000004</v>
      </c>
    </row>
    <row r="2940" spans="19:21" x14ac:dyDescent="0.25">
      <c r="S2940" s="3" t="s">
        <v>46</v>
      </c>
      <c r="T2940" t="s">
        <v>1517</v>
      </c>
      <c r="U2940">
        <v>-0.25219999999999998</v>
      </c>
    </row>
    <row r="2941" spans="19:21" x14ac:dyDescent="0.25">
      <c r="S2941" s="3" t="s">
        <v>48</v>
      </c>
      <c r="T2941" t="s">
        <v>1517</v>
      </c>
      <c r="U2941">
        <v>-0.37</v>
      </c>
    </row>
    <row r="2942" spans="19:21" x14ac:dyDescent="0.25">
      <c r="S2942" s="3" t="s">
        <v>46</v>
      </c>
      <c r="T2942" t="s">
        <v>1518</v>
      </c>
      <c r="U2942">
        <v>-0.16669999999999999</v>
      </c>
    </row>
    <row r="2943" spans="19:21" x14ac:dyDescent="0.25">
      <c r="S2943" s="3" t="s">
        <v>48</v>
      </c>
      <c r="T2943" t="s">
        <v>1518</v>
      </c>
      <c r="U2943">
        <v>-0.17</v>
      </c>
    </row>
    <row r="2944" spans="19:21" x14ac:dyDescent="0.25">
      <c r="S2944" s="3" t="s">
        <v>46</v>
      </c>
      <c r="T2944" t="s">
        <v>1519</v>
      </c>
      <c r="U2944">
        <v>-0.21429999999999999</v>
      </c>
    </row>
    <row r="2945" spans="19:21" x14ac:dyDescent="0.25">
      <c r="S2945" s="3" t="s">
        <v>48</v>
      </c>
      <c r="T2945" t="s">
        <v>1519</v>
      </c>
      <c r="U2945">
        <v>-0.16</v>
      </c>
    </row>
    <row r="2946" spans="19:21" x14ac:dyDescent="0.25">
      <c r="S2946" s="3" t="s">
        <v>46</v>
      </c>
      <c r="T2946" t="s">
        <v>1520</v>
      </c>
      <c r="U2946">
        <v>-0.26150000000000001</v>
      </c>
    </row>
    <row r="2947" spans="19:21" x14ac:dyDescent="0.25">
      <c r="S2947" s="3" t="s">
        <v>48</v>
      </c>
      <c r="T2947" t="s">
        <v>1520</v>
      </c>
      <c r="U2947">
        <v>-0.18</v>
      </c>
    </row>
    <row r="2948" spans="19:21" x14ac:dyDescent="0.25">
      <c r="S2948" s="3" t="s">
        <v>46</v>
      </c>
      <c r="T2948" t="s">
        <v>1521</v>
      </c>
      <c r="U2948">
        <v>-0.32840000000000003</v>
      </c>
    </row>
    <row r="2949" spans="19:21" x14ac:dyDescent="0.25">
      <c r="S2949" s="3" t="s">
        <v>48</v>
      </c>
      <c r="T2949" t="s">
        <v>1521</v>
      </c>
      <c r="U2949">
        <v>-0.23</v>
      </c>
    </row>
    <row r="2950" spans="19:21" x14ac:dyDescent="0.25">
      <c r="S2950" s="3" t="s">
        <v>46</v>
      </c>
      <c r="T2950" t="s">
        <v>1522</v>
      </c>
      <c r="U2950">
        <v>-0.2034</v>
      </c>
    </row>
    <row r="2951" spans="19:21" x14ac:dyDescent="0.25">
      <c r="S2951" s="3" t="s">
        <v>48</v>
      </c>
      <c r="T2951" t="s">
        <v>1522</v>
      </c>
      <c r="U2951">
        <v>-0.13</v>
      </c>
    </row>
    <row r="2952" spans="19:21" x14ac:dyDescent="0.25">
      <c r="S2952" s="3" t="s">
        <v>46</v>
      </c>
      <c r="T2952" t="s">
        <v>1523</v>
      </c>
      <c r="U2952">
        <v>-0.23630000000000001</v>
      </c>
    </row>
    <row r="2953" spans="19:21" x14ac:dyDescent="0.25">
      <c r="S2953" s="3" t="s">
        <v>48</v>
      </c>
      <c r="T2953" t="s">
        <v>1523</v>
      </c>
      <c r="U2953">
        <v>-0.23</v>
      </c>
    </row>
    <row r="2954" spans="19:21" x14ac:dyDescent="0.25">
      <c r="S2954" s="3" t="s">
        <v>46</v>
      </c>
      <c r="T2954" t="s">
        <v>1524</v>
      </c>
      <c r="U2954">
        <v>-0.34329999999999999</v>
      </c>
    </row>
    <row r="2955" spans="19:21" x14ac:dyDescent="0.25">
      <c r="S2955" s="3" t="s">
        <v>48</v>
      </c>
      <c r="T2955" t="s">
        <v>1524</v>
      </c>
      <c r="U2955">
        <v>-0.34</v>
      </c>
    </row>
    <row r="2956" spans="19:21" x14ac:dyDescent="0.25">
      <c r="S2956" s="3" t="s">
        <v>46</v>
      </c>
      <c r="T2956" t="s">
        <v>1525</v>
      </c>
      <c r="U2956">
        <v>-0.34839999999999999</v>
      </c>
    </row>
    <row r="2957" spans="19:21" x14ac:dyDescent="0.25">
      <c r="S2957" s="3" t="s">
        <v>48</v>
      </c>
      <c r="T2957" t="s">
        <v>1525</v>
      </c>
      <c r="U2957">
        <v>-0.32</v>
      </c>
    </row>
    <row r="2958" spans="19:21" x14ac:dyDescent="0.25">
      <c r="S2958" s="3" t="s">
        <v>46</v>
      </c>
      <c r="T2958" t="s">
        <v>1526</v>
      </c>
      <c r="U2958">
        <v>-0.22720000000000001</v>
      </c>
    </row>
    <row r="2959" spans="19:21" x14ac:dyDescent="0.25">
      <c r="S2959" s="3" t="s">
        <v>48</v>
      </c>
      <c r="T2959" t="s">
        <v>1526</v>
      </c>
      <c r="U2959">
        <v>-0.24</v>
      </c>
    </row>
    <row r="2960" spans="19:21" x14ac:dyDescent="0.25">
      <c r="S2960" s="3" t="s">
        <v>46</v>
      </c>
      <c r="T2960" t="s">
        <v>1527</v>
      </c>
      <c r="U2960">
        <v>-0.61899999999999999</v>
      </c>
    </row>
    <row r="2961" spans="19:21" x14ac:dyDescent="0.25">
      <c r="S2961" s="3" t="s">
        <v>48</v>
      </c>
      <c r="T2961" t="s">
        <v>1527</v>
      </c>
      <c r="U2961">
        <v>-0.5</v>
      </c>
    </row>
    <row r="2962" spans="19:21" x14ac:dyDescent="0.25">
      <c r="S2962" s="3" t="s">
        <v>46</v>
      </c>
      <c r="T2962" t="s">
        <v>1528</v>
      </c>
      <c r="U2962">
        <v>-0.68169999999999997</v>
      </c>
    </row>
    <row r="2963" spans="19:21" x14ac:dyDescent="0.25">
      <c r="S2963" s="3" t="s">
        <v>48</v>
      </c>
      <c r="T2963" t="s">
        <v>1528</v>
      </c>
      <c r="U2963">
        <v>-0.67</v>
      </c>
    </row>
    <row r="2964" spans="19:21" x14ac:dyDescent="0.25">
      <c r="S2964" s="3" t="s">
        <v>46</v>
      </c>
      <c r="T2964" t="s">
        <v>1529</v>
      </c>
      <c r="U2964">
        <v>-0.47820000000000001</v>
      </c>
    </row>
    <row r="2965" spans="19:21" x14ac:dyDescent="0.25">
      <c r="S2965" s="3" t="s">
        <v>48</v>
      </c>
      <c r="T2965" t="s">
        <v>1529</v>
      </c>
      <c r="U2965">
        <v>-0.28000000000000003</v>
      </c>
    </row>
    <row r="2966" spans="19:21" x14ac:dyDescent="0.25">
      <c r="S2966" s="3" t="s">
        <v>46</v>
      </c>
      <c r="T2966" t="s">
        <v>1530</v>
      </c>
      <c r="U2966">
        <v>-0.47499999999999998</v>
      </c>
    </row>
    <row r="2967" spans="19:21" x14ac:dyDescent="0.25">
      <c r="S2967" s="3" t="s">
        <v>48</v>
      </c>
      <c r="T2967" t="s">
        <v>1530</v>
      </c>
      <c r="U2967">
        <v>-0.49</v>
      </c>
    </row>
    <row r="2968" spans="19:21" x14ac:dyDescent="0.25">
      <c r="S2968" s="3" t="s">
        <v>46</v>
      </c>
      <c r="T2968" t="s">
        <v>1531</v>
      </c>
      <c r="U2968">
        <v>-0.25480000000000003</v>
      </c>
    </row>
    <row r="2969" spans="19:21" x14ac:dyDescent="0.25">
      <c r="S2969" s="3" t="s">
        <v>48</v>
      </c>
      <c r="T2969" t="s">
        <v>1531</v>
      </c>
      <c r="U2969">
        <v>-0.16</v>
      </c>
    </row>
    <row r="2970" spans="19:21" x14ac:dyDescent="0.25">
      <c r="S2970" s="3" t="s">
        <v>46</v>
      </c>
      <c r="T2970" t="s">
        <v>1532</v>
      </c>
      <c r="U2970">
        <v>-0.22770000000000001</v>
      </c>
    </row>
    <row r="2971" spans="19:21" x14ac:dyDescent="0.25">
      <c r="S2971" s="3" t="s">
        <v>48</v>
      </c>
      <c r="T2971" t="s">
        <v>1532</v>
      </c>
      <c r="U2971">
        <v>-0.24</v>
      </c>
    </row>
    <row r="2972" spans="19:21" x14ac:dyDescent="0.25">
      <c r="S2972" s="3" t="s">
        <v>46</v>
      </c>
      <c r="T2972" t="s">
        <v>1533</v>
      </c>
      <c r="U2972">
        <v>-0.3407</v>
      </c>
    </row>
    <row r="2973" spans="19:21" x14ac:dyDescent="0.25">
      <c r="S2973" s="3" t="s">
        <v>48</v>
      </c>
      <c r="T2973" t="s">
        <v>1533</v>
      </c>
      <c r="U2973">
        <v>-0.19</v>
      </c>
    </row>
    <row r="2974" spans="19:21" x14ac:dyDescent="0.25">
      <c r="S2974" s="3" t="s">
        <v>46</v>
      </c>
      <c r="T2974" t="s">
        <v>1534</v>
      </c>
      <c r="U2974">
        <v>-0.35370000000000001</v>
      </c>
    </row>
    <row r="2975" spans="19:21" x14ac:dyDescent="0.25">
      <c r="S2975" s="3" t="s">
        <v>48</v>
      </c>
      <c r="T2975" t="s">
        <v>1534</v>
      </c>
      <c r="U2975">
        <v>-0.27</v>
      </c>
    </row>
    <row r="2976" spans="19:21" x14ac:dyDescent="0.25">
      <c r="S2976" s="3" t="s">
        <v>46</v>
      </c>
      <c r="T2976" t="s">
        <v>1535</v>
      </c>
      <c r="U2976">
        <v>-0.28899999999999998</v>
      </c>
    </row>
    <row r="2977" spans="19:21" x14ac:dyDescent="0.25">
      <c r="S2977" s="3" t="s">
        <v>48</v>
      </c>
      <c r="T2977" t="s">
        <v>1535</v>
      </c>
      <c r="U2977">
        <v>-0.19</v>
      </c>
    </row>
    <row r="2978" spans="19:21" x14ac:dyDescent="0.25">
      <c r="S2978" s="3" t="s">
        <v>46</v>
      </c>
      <c r="T2978" t="s">
        <v>1536</v>
      </c>
      <c r="U2978">
        <v>-0.30649999999999999</v>
      </c>
    </row>
    <row r="2979" spans="19:21" x14ac:dyDescent="0.25">
      <c r="S2979" s="3" t="s">
        <v>48</v>
      </c>
      <c r="T2979" t="s">
        <v>1536</v>
      </c>
      <c r="U2979">
        <v>-0.24</v>
      </c>
    </row>
    <row r="2980" spans="19:21" x14ac:dyDescent="0.25">
      <c r="S2980" s="3" t="s">
        <v>46</v>
      </c>
      <c r="T2980" t="s">
        <v>1537</v>
      </c>
      <c r="U2980">
        <v>-0.31540000000000001</v>
      </c>
    </row>
    <row r="2981" spans="19:21" x14ac:dyDescent="0.25">
      <c r="S2981" s="3" t="s">
        <v>48</v>
      </c>
      <c r="T2981" t="s">
        <v>1537</v>
      </c>
      <c r="U2981">
        <v>-0.34</v>
      </c>
    </row>
    <row r="2982" spans="19:21" x14ac:dyDescent="0.25">
      <c r="S2982" s="3" t="s">
        <v>46</v>
      </c>
      <c r="T2982" t="s">
        <v>1538</v>
      </c>
      <c r="U2982">
        <v>-0.31269999999999998</v>
      </c>
    </row>
    <row r="2983" spans="19:21" x14ac:dyDescent="0.25">
      <c r="S2983" s="3" t="s">
        <v>48</v>
      </c>
      <c r="T2983" t="s">
        <v>1538</v>
      </c>
      <c r="U2983">
        <v>-0.36</v>
      </c>
    </row>
    <row r="2984" spans="19:21" x14ac:dyDescent="0.25">
      <c r="S2984" s="3" t="s">
        <v>46</v>
      </c>
      <c r="T2984" t="s">
        <v>1539</v>
      </c>
      <c r="U2984">
        <v>-0.13350000000000001</v>
      </c>
    </row>
    <row r="2985" spans="19:21" x14ac:dyDescent="0.25">
      <c r="S2985" s="3" t="s">
        <v>48</v>
      </c>
      <c r="T2985" t="s">
        <v>1539</v>
      </c>
      <c r="U2985">
        <v>-0.14000000000000001</v>
      </c>
    </row>
    <row r="2986" spans="19:21" x14ac:dyDescent="0.25">
      <c r="S2986" s="3" t="s">
        <v>46</v>
      </c>
      <c r="T2986" t="s">
        <v>1540</v>
      </c>
      <c r="U2986">
        <v>-0.24210000000000001</v>
      </c>
    </row>
    <row r="2987" spans="19:21" x14ac:dyDescent="0.25">
      <c r="S2987" s="3" t="s">
        <v>48</v>
      </c>
      <c r="T2987" t="s">
        <v>1540</v>
      </c>
      <c r="U2987">
        <v>-0.25</v>
      </c>
    </row>
    <row r="2988" spans="19:21" x14ac:dyDescent="0.25">
      <c r="S2988" s="3" t="s">
        <v>46</v>
      </c>
      <c r="T2988" t="s">
        <v>1541</v>
      </c>
      <c r="U2988">
        <v>-5.1200000000000002E-2</v>
      </c>
    </row>
    <row r="2989" spans="19:21" x14ac:dyDescent="0.25">
      <c r="S2989" s="3" t="s">
        <v>48</v>
      </c>
      <c r="T2989" t="s">
        <v>1541</v>
      </c>
      <c r="U2989">
        <v>-0.01</v>
      </c>
    </row>
    <row r="2990" spans="19:21" x14ac:dyDescent="0.25">
      <c r="S2990" s="3" t="s">
        <v>46</v>
      </c>
      <c r="T2990" t="s">
        <v>1542</v>
      </c>
      <c r="U2990">
        <v>-0.40100000000000002</v>
      </c>
    </row>
    <row r="2991" spans="19:21" x14ac:dyDescent="0.25">
      <c r="S2991" s="3" t="s">
        <v>48</v>
      </c>
      <c r="T2991" t="s">
        <v>1542</v>
      </c>
      <c r="U2991">
        <v>-0.37</v>
      </c>
    </row>
    <row r="2992" spans="19:21" x14ac:dyDescent="0.25">
      <c r="S2992" s="3" t="s">
        <v>46</v>
      </c>
      <c r="T2992" t="s">
        <v>1543</v>
      </c>
      <c r="U2992">
        <v>-0.29220000000000002</v>
      </c>
    </row>
    <row r="2993" spans="19:21" x14ac:dyDescent="0.25">
      <c r="S2993" s="3" t="s">
        <v>48</v>
      </c>
      <c r="T2993" t="s">
        <v>1543</v>
      </c>
      <c r="U2993">
        <v>-0.23</v>
      </c>
    </row>
    <row r="2994" spans="19:21" x14ac:dyDescent="0.25">
      <c r="S2994" s="3" t="s">
        <v>46</v>
      </c>
      <c r="T2994" t="s">
        <v>1544</v>
      </c>
      <c r="U2994">
        <v>-0.15579999999999999</v>
      </c>
    </row>
    <row r="2995" spans="19:21" x14ac:dyDescent="0.25">
      <c r="S2995" s="3" t="s">
        <v>48</v>
      </c>
      <c r="T2995" t="s">
        <v>1544</v>
      </c>
      <c r="U2995">
        <v>-0.13</v>
      </c>
    </row>
    <row r="2996" spans="19:21" x14ac:dyDescent="0.25">
      <c r="S2996" s="3" t="s">
        <v>46</v>
      </c>
      <c r="T2996" t="s">
        <v>1545</v>
      </c>
      <c r="U2996">
        <v>-0.23300000000000001</v>
      </c>
    </row>
    <row r="2997" spans="19:21" x14ac:dyDescent="0.25">
      <c r="S2997" s="3" t="s">
        <v>48</v>
      </c>
      <c r="T2997" t="s">
        <v>1545</v>
      </c>
      <c r="U2997">
        <v>-0.2</v>
      </c>
    </row>
    <row r="2998" spans="19:21" x14ac:dyDescent="0.25">
      <c r="S2998" s="3" t="s">
        <v>46</v>
      </c>
      <c r="T2998" t="s">
        <v>1546</v>
      </c>
      <c r="U2998">
        <v>-0.22700000000000001</v>
      </c>
    </row>
    <row r="2999" spans="19:21" x14ac:dyDescent="0.25">
      <c r="S2999" s="3" t="s">
        <v>48</v>
      </c>
      <c r="T2999" t="s">
        <v>1546</v>
      </c>
      <c r="U2999">
        <v>-0.21</v>
      </c>
    </row>
    <row r="3000" spans="19:21" x14ac:dyDescent="0.25">
      <c r="S3000" s="3" t="s">
        <v>46</v>
      </c>
      <c r="T3000" t="s">
        <v>1547</v>
      </c>
      <c r="U3000">
        <v>-0.20669999999999999</v>
      </c>
    </row>
    <row r="3001" spans="19:21" x14ac:dyDescent="0.25">
      <c r="S3001" s="3" t="s">
        <v>48</v>
      </c>
      <c r="T3001" t="s">
        <v>1547</v>
      </c>
      <c r="U3001">
        <v>-0.21</v>
      </c>
    </row>
    <row r="3002" spans="19:21" x14ac:dyDescent="0.25">
      <c r="S3002" s="3" t="s">
        <v>46</v>
      </c>
      <c r="T3002" t="s">
        <v>1548</v>
      </c>
      <c r="U3002">
        <v>-0.14599999999999999</v>
      </c>
    </row>
    <row r="3003" spans="19:21" x14ac:dyDescent="0.25">
      <c r="S3003" s="3" t="s">
        <v>48</v>
      </c>
      <c r="T3003" t="s">
        <v>1548</v>
      </c>
      <c r="U3003">
        <v>-0.16</v>
      </c>
    </row>
    <row r="3004" spans="19:21" x14ac:dyDescent="0.25">
      <c r="S3004" s="3" t="s">
        <v>46</v>
      </c>
      <c r="T3004" t="s">
        <v>1549</v>
      </c>
      <c r="U3004">
        <v>-0.25679999999999997</v>
      </c>
    </row>
    <row r="3005" spans="19:21" x14ac:dyDescent="0.25">
      <c r="S3005" s="3" t="s">
        <v>48</v>
      </c>
      <c r="T3005" t="s">
        <v>1549</v>
      </c>
      <c r="U3005">
        <v>-0.25</v>
      </c>
    </row>
    <row r="3006" spans="19:21" x14ac:dyDescent="0.25">
      <c r="S3006" s="3" t="s">
        <v>46</v>
      </c>
      <c r="T3006" t="s">
        <v>1550</v>
      </c>
      <c r="U3006">
        <v>-0.2167</v>
      </c>
    </row>
    <row r="3007" spans="19:21" x14ac:dyDescent="0.25">
      <c r="S3007" s="3" t="s">
        <v>48</v>
      </c>
      <c r="T3007" t="s">
        <v>1550</v>
      </c>
      <c r="U3007">
        <v>-0.14000000000000001</v>
      </c>
    </row>
    <row r="3008" spans="19:21" x14ac:dyDescent="0.25">
      <c r="S3008" s="3" t="s">
        <v>46</v>
      </c>
      <c r="T3008" t="s">
        <v>1551</v>
      </c>
      <c r="U3008">
        <v>-0.52739999999999998</v>
      </c>
    </row>
    <row r="3009" spans="19:21" x14ac:dyDescent="0.25">
      <c r="S3009" s="3" t="s">
        <v>48</v>
      </c>
      <c r="T3009" t="s">
        <v>1551</v>
      </c>
      <c r="U3009">
        <v>-0.48</v>
      </c>
    </row>
    <row r="3010" spans="19:21" x14ac:dyDescent="0.25">
      <c r="S3010" s="3" t="s">
        <v>46</v>
      </c>
      <c r="T3010" t="s">
        <v>1552</v>
      </c>
      <c r="U3010">
        <v>-0.38429999999999997</v>
      </c>
    </row>
    <row r="3011" spans="19:21" x14ac:dyDescent="0.25">
      <c r="S3011" s="3" t="s">
        <v>48</v>
      </c>
      <c r="T3011" t="s">
        <v>1552</v>
      </c>
      <c r="U3011">
        <v>-0.45</v>
      </c>
    </row>
    <row r="3012" spans="19:21" x14ac:dyDescent="0.25">
      <c r="S3012" s="3" t="s">
        <v>46</v>
      </c>
      <c r="T3012" t="s">
        <v>1553</v>
      </c>
      <c r="U3012">
        <v>-0.2344</v>
      </c>
    </row>
    <row r="3013" spans="19:21" x14ac:dyDescent="0.25">
      <c r="S3013" s="3" t="s">
        <v>48</v>
      </c>
      <c r="T3013" t="s">
        <v>1553</v>
      </c>
      <c r="U3013">
        <v>-0.28999999999999998</v>
      </c>
    </row>
    <row r="3014" spans="19:21" x14ac:dyDescent="0.25">
      <c r="S3014" s="3" t="s">
        <v>46</v>
      </c>
      <c r="T3014" t="s">
        <v>1554</v>
      </c>
      <c r="U3014">
        <v>-0.34310000000000002</v>
      </c>
    </row>
    <row r="3015" spans="19:21" x14ac:dyDescent="0.25">
      <c r="S3015" s="3" t="s">
        <v>48</v>
      </c>
      <c r="T3015" t="s">
        <v>1554</v>
      </c>
      <c r="U3015">
        <v>-0.36</v>
      </c>
    </row>
    <row r="3016" spans="19:21" x14ac:dyDescent="0.25">
      <c r="S3016" s="3" t="s">
        <v>46</v>
      </c>
      <c r="T3016" t="s">
        <v>1555</v>
      </c>
      <c r="U3016">
        <v>-0.29770000000000002</v>
      </c>
    </row>
    <row r="3017" spans="19:21" x14ac:dyDescent="0.25">
      <c r="S3017" s="3" t="s">
        <v>48</v>
      </c>
      <c r="T3017" t="s">
        <v>1555</v>
      </c>
      <c r="U3017">
        <v>-0.22</v>
      </c>
    </row>
    <row r="3018" spans="19:21" x14ac:dyDescent="0.25">
      <c r="S3018" s="3" t="s">
        <v>46</v>
      </c>
      <c r="T3018" t="s">
        <v>1556</v>
      </c>
      <c r="U3018">
        <v>-0.35580000000000001</v>
      </c>
    </row>
    <row r="3019" spans="19:21" x14ac:dyDescent="0.25">
      <c r="S3019" s="3" t="s">
        <v>48</v>
      </c>
      <c r="T3019" t="s">
        <v>1556</v>
      </c>
      <c r="U3019">
        <v>-0.35</v>
      </c>
    </row>
    <row r="3020" spans="19:21" x14ac:dyDescent="0.25">
      <c r="S3020" s="3" t="s">
        <v>46</v>
      </c>
      <c r="T3020" t="s">
        <v>1557</v>
      </c>
      <c r="U3020">
        <v>-0.33110000000000001</v>
      </c>
    </row>
    <row r="3021" spans="19:21" x14ac:dyDescent="0.25">
      <c r="S3021" s="3" t="s">
        <v>48</v>
      </c>
      <c r="T3021" t="s">
        <v>1557</v>
      </c>
      <c r="U3021">
        <v>-0.35</v>
      </c>
    </row>
    <row r="3022" spans="19:21" x14ac:dyDescent="0.25">
      <c r="S3022" s="3" t="s">
        <v>46</v>
      </c>
      <c r="T3022" t="s">
        <v>1558</v>
      </c>
      <c r="U3022">
        <v>-0.28489999999999999</v>
      </c>
    </row>
    <row r="3023" spans="19:21" x14ac:dyDescent="0.25">
      <c r="S3023" s="3" t="s">
        <v>48</v>
      </c>
      <c r="T3023" t="s">
        <v>1558</v>
      </c>
      <c r="U3023">
        <v>-0.28000000000000003</v>
      </c>
    </row>
    <row r="3024" spans="19:21" x14ac:dyDescent="0.25">
      <c r="S3024" s="3" t="s">
        <v>46</v>
      </c>
      <c r="T3024" t="s">
        <v>1559</v>
      </c>
      <c r="U3024">
        <v>-0.29249999999999998</v>
      </c>
    </row>
    <row r="3025" spans="19:21" x14ac:dyDescent="0.25">
      <c r="S3025" s="3" t="s">
        <v>48</v>
      </c>
      <c r="T3025" t="s">
        <v>1559</v>
      </c>
      <c r="U3025">
        <v>-0.27</v>
      </c>
    </row>
    <row r="3026" spans="19:21" x14ac:dyDescent="0.25">
      <c r="S3026" s="3" t="s">
        <v>46</v>
      </c>
      <c r="T3026" t="s">
        <v>1560</v>
      </c>
      <c r="U3026">
        <v>-0.39290000000000003</v>
      </c>
    </row>
    <row r="3027" spans="19:21" x14ac:dyDescent="0.25">
      <c r="S3027" s="3" t="s">
        <v>48</v>
      </c>
      <c r="T3027" t="s">
        <v>1560</v>
      </c>
      <c r="U3027">
        <v>-0.47</v>
      </c>
    </row>
    <row r="3028" spans="19:21" x14ac:dyDescent="0.25">
      <c r="S3028" s="3" t="s">
        <v>46</v>
      </c>
      <c r="T3028" t="s">
        <v>1561</v>
      </c>
      <c r="U3028">
        <v>-0.26200000000000001</v>
      </c>
    </row>
    <row r="3029" spans="19:21" x14ac:dyDescent="0.25">
      <c r="S3029" s="3" t="s">
        <v>48</v>
      </c>
      <c r="T3029" t="s">
        <v>1561</v>
      </c>
      <c r="U3029">
        <v>-0.37</v>
      </c>
    </row>
    <row r="3030" spans="19:21" x14ac:dyDescent="0.25">
      <c r="S3030" s="3" t="s">
        <v>46</v>
      </c>
      <c r="T3030" t="s">
        <v>1562</v>
      </c>
      <c r="U3030">
        <v>-0.32290000000000002</v>
      </c>
    </row>
    <row r="3031" spans="19:21" x14ac:dyDescent="0.25">
      <c r="S3031" s="3" t="s">
        <v>48</v>
      </c>
      <c r="T3031" t="s">
        <v>1562</v>
      </c>
      <c r="U3031">
        <v>-0.41</v>
      </c>
    </row>
    <row r="3032" spans="19:21" x14ac:dyDescent="0.25">
      <c r="S3032" s="3" t="s">
        <v>46</v>
      </c>
      <c r="T3032" t="s">
        <v>1563</v>
      </c>
      <c r="U3032">
        <v>-0.43259999999999998</v>
      </c>
    </row>
    <row r="3033" spans="19:21" x14ac:dyDescent="0.25">
      <c r="S3033" s="3" t="s">
        <v>48</v>
      </c>
      <c r="T3033" t="s">
        <v>1563</v>
      </c>
      <c r="U3033">
        <v>-0.47</v>
      </c>
    </row>
    <row r="3034" spans="19:21" x14ac:dyDescent="0.25">
      <c r="S3034" s="3" t="s">
        <v>46</v>
      </c>
      <c r="T3034" t="s">
        <v>1564</v>
      </c>
      <c r="U3034">
        <v>-0.3669</v>
      </c>
    </row>
    <row r="3035" spans="19:21" x14ac:dyDescent="0.25">
      <c r="S3035" s="3" t="s">
        <v>48</v>
      </c>
      <c r="T3035" t="s">
        <v>1564</v>
      </c>
      <c r="U3035">
        <v>-0.47</v>
      </c>
    </row>
    <row r="3036" spans="19:21" x14ac:dyDescent="0.25">
      <c r="S3036" s="3" t="s">
        <v>46</v>
      </c>
      <c r="T3036" t="s">
        <v>1565</v>
      </c>
      <c r="U3036">
        <v>-0.18870000000000001</v>
      </c>
    </row>
    <row r="3037" spans="19:21" x14ac:dyDescent="0.25">
      <c r="S3037" s="3" t="s">
        <v>48</v>
      </c>
      <c r="T3037" t="s">
        <v>1565</v>
      </c>
      <c r="U3037">
        <v>-0.3</v>
      </c>
    </row>
    <row r="3038" spans="19:21" x14ac:dyDescent="0.25">
      <c r="S3038" s="3" t="s">
        <v>46</v>
      </c>
      <c r="T3038" t="s">
        <v>1566</v>
      </c>
      <c r="U3038">
        <v>-0.28349999999999997</v>
      </c>
    </row>
    <row r="3039" spans="19:21" x14ac:dyDescent="0.25">
      <c r="S3039" s="3" t="s">
        <v>48</v>
      </c>
      <c r="T3039" t="s">
        <v>1566</v>
      </c>
      <c r="U3039">
        <v>-0.3</v>
      </c>
    </row>
    <row r="3040" spans="19:21" x14ac:dyDescent="0.25">
      <c r="S3040" s="3" t="s">
        <v>46</v>
      </c>
      <c r="T3040" t="s">
        <v>1567</v>
      </c>
      <c r="U3040">
        <v>-0.2019</v>
      </c>
    </row>
    <row r="3041" spans="19:21" x14ac:dyDescent="0.25">
      <c r="S3041" s="3" t="s">
        <v>48</v>
      </c>
      <c r="T3041" t="s">
        <v>1567</v>
      </c>
      <c r="U3041">
        <v>-0.22</v>
      </c>
    </row>
    <row r="3042" spans="19:21" x14ac:dyDescent="0.25">
      <c r="S3042" s="3" t="s">
        <v>46</v>
      </c>
      <c r="T3042" t="s">
        <v>1568</v>
      </c>
      <c r="U3042">
        <v>-0.23280000000000001</v>
      </c>
    </row>
    <row r="3043" spans="19:21" x14ac:dyDescent="0.25">
      <c r="S3043" s="3" t="s">
        <v>48</v>
      </c>
      <c r="T3043" t="s">
        <v>1568</v>
      </c>
      <c r="U3043">
        <v>-0.18</v>
      </c>
    </row>
    <row r="3044" spans="19:21" x14ac:dyDescent="0.25">
      <c r="S3044" s="3" t="s">
        <v>46</v>
      </c>
      <c r="T3044" t="s">
        <v>1569</v>
      </c>
      <c r="U3044">
        <v>-0.14729999999999999</v>
      </c>
    </row>
    <row r="3045" spans="19:21" x14ac:dyDescent="0.25">
      <c r="S3045" s="3" t="s">
        <v>48</v>
      </c>
      <c r="T3045" t="s">
        <v>1569</v>
      </c>
      <c r="U3045">
        <v>-0.17</v>
      </c>
    </row>
    <row r="3046" spans="19:21" x14ac:dyDescent="0.25">
      <c r="S3046" s="3" t="s">
        <v>46</v>
      </c>
      <c r="T3046" t="s">
        <v>1570</v>
      </c>
      <c r="U3046">
        <v>-0.1699</v>
      </c>
    </row>
    <row r="3047" spans="19:21" x14ac:dyDescent="0.25">
      <c r="S3047" s="3" t="s">
        <v>48</v>
      </c>
      <c r="T3047" t="s">
        <v>1570</v>
      </c>
      <c r="U3047">
        <v>-0.04</v>
      </c>
    </row>
    <row r="3048" spans="19:21" x14ac:dyDescent="0.25">
      <c r="S3048" s="3" t="s">
        <v>46</v>
      </c>
      <c r="T3048" t="s">
        <v>1571</v>
      </c>
      <c r="U3048">
        <v>-8.09E-2</v>
      </c>
    </row>
    <row r="3049" spans="19:21" x14ac:dyDescent="0.25">
      <c r="S3049" s="3" t="s">
        <v>48</v>
      </c>
      <c r="T3049" t="s">
        <v>1571</v>
      </c>
      <c r="U3049">
        <v>-0.11</v>
      </c>
    </row>
    <row r="3050" spans="19:21" x14ac:dyDescent="0.25">
      <c r="S3050" s="3" t="s">
        <v>46</v>
      </c>
      <c r="T3050" t="s">
        <v>1572</v>
      </c>
      <c r="U3050">
        <v>-3.8199999999999998E-2</v>
      </c>
    </row>
    <row r="3051" spans="19:21" x14ac:dyDescent="0.25">
      <c r="S3051" s="3" t="s">
        <v>48</v>
      </c>
      <c r="T3051" t="s">
        <v>1572</v>
      </c>
      <c r="U3051">
        <v>-0.02</v>
      </c>
    </row>
    <row r="3052" spans="19:21" x14ac:dyDescent="0.25">
      <c r="S3052" s="3" t="s">
        <v>46</v>
      </c>
      <c r="T3052" t="s">
        <v>1573</v>
      </c>
      <c r="U3052">
        <v>4.3799999999999999E-2</v>
      </c>
    </row>
    <row r="3053" spans="19:21" x14ac:dyDescent="0.25">
      <c r="S3053" s="3" t="s">
        <v>48</v>
      </c>
      <c r="T3053" t="s">
        <v>1573</v>
      </c>
      <c r="U3053">
        <v>0.05</v>
      </c>
    </row>
    <row r="3054" spans="19:21" x14ac:dyDescent="0.25">
      <c r="S3054" s="3" t="s">
        <v>46</v>
      </c>
      <c r="T3054" t="s">
        <v>1574</v>
      </c>
      <c r="U3054">
        <v>0.11509999999999999</v>
      </c>
    </row>
    <row r="3055" spans="19:21" x14ac:dyDescent="0.25">
      <c r="S3055" s="3" t="s">
        <v>48</v>
      </c>
      <c r="T3055" t="s">
        <v>1574</v>
      </c>
      <c r="U3055">
        <v>0.05</v>
      </c>
    </row>
    <row r="3056" spans="19:21" x14ac:dyDescent="0.25">
      <c r="S3056" s="3" t="s">
        <v>46</v>
      </c>
      <c r="T3056" t="s">
        <v>1575</v>
      </c>
      <c r="U3056">
        <v>8.2000000000000007E-3</v>
      </c>
    </row>
    <row r="3057" spans="19:21" x14ac:dyDescent="0.25">
      <c r="S3057" s="3" t="s">
        <v>48</v>
      </c>
      <c r="T3057" t="s">
        <v>1575</v>
      </c>
      <c r="U3057">
        <v>0.15</v>
      </c>
    </row>
    <row r="3058" spans="19:21" x14ac:dyDescent="0.25">
      <c r="S3058" s="3" t="s">
        <v>46</v>
      </c>
      <c r="T3058" t="s">
        <v>1576</v>
      </c>
      <c r="U3058">
        <v>-0.1018</v>
      </c>
    </row>
    <row r="3059" spans="19:21" x14ac:dyDescent="0.25">
      <c r="S3059" s="3" t="s">
        <v>48</v>
      </c>
      <c r="T3059" t="s">
        <v>1576</v>
      </c>
      <c r="U3059">
        <v>-0.19</v>
      </c>
    </row>
    <row r="3060" spans="19:21" x14ac:dyDescent="0.25">
      <c r="S3060" s="3" t="s">
        <v>46</v>
      </c>
      <c r="T3060" t="s">
        <v>1577</v>
      </c>
      <c r="U3060">
        <v>3.3399999999999999E-2</v>
      </c>
    </row>
    <row r="3061" spans="19:21" x14ac:dyDescent="0.25">
      <c r="S3061" s="3" t="s">
        <v>48</v>
      </c>
      <c r="T3061" t="s">
        <v>1577</v>
      </c>
      <c r="U3061">
        <v>-0.12</v>
      </c>
    </row>
    <row r="3062" spans="19:21" x14ac:dyDescent="0.25">
      <c r="S3062" s="3" t="s">
        <v>46</v>
      </c>
      <c r="T3062" t="s">
        <v>1578</v>
      </c>
      <c r="U3062">
        <v>-5.0700000000000002E-2</v>
      </c>
    </row>
    <row r="3063" spans="19:21" x14ac:dyDescent="0.25">
      <c r="S3063" s="3" t="s">
        <v>48</v>
      </c>
      <c r="T3063" t="s">
        <v>1578</v>
      </c>
      <c r="U3063">
        <v>0</v>
      </c>
    </row>
    <row r="3064" spans="19:21" x14ac:dyDescent="0.25">
      <c r="S3064" s="3" t="s">
        <v>46</v>
      </c>
      <c r="T3064" t="s">
        <v>1579</v>
      </c>
      <c r="U3064">
        <v>8.3000000000000001E-3</v>
      </c>
    </row>
    <row r="3065" spans="19:21" x14ac:dyDescent="0.25">
      <c r="S3065" s="3" t="s">
        <v>48</v>
      </c>
      <c r="T3065" t="s">
        <v>1579</v>
      </c>
      <c r="U3065">
        <v>0.02</v>
      </c>
    </row>
    <row r="3066" spans="19:21" x14ac:dyDescent="0.25">
      <c r="S3066" s="3" t="s">
        <v>46</v>
      </c>
      <c r="T3066" t="s">
        <v>1580</v>
      </c>
      <c r="U3066">
        <v>-7.5899999999999995E-2</v>
      </c>
    </row>
    <row r="3067" spans="19:21" x14ac:dyDescent="0.25">
      <c r="S3067" s="3" t="s">
        <v>48</v>
      </c>
      <c r="T3067" t="s">
        <v>1580</v>
      </c>
      <c r="U3067">
        <v>-7.0000000000000007E-2</v>
      </c>
    </row>
    <row r="3068" spans="19:21" x14ac:dyDescent="0.25">
      <c r="S3068" s="3" t="s">
        <v>46</v>
      </c>
      <c r="T3068" t="s">
        <v>1581</v>
      </c>
      <c r="U3068">
        <v>-0.17019999999999999</v>
      </c>
    </row>
    <row r="3069" spans="19:21" x14ac:dyDescent="0.25">
      <c r="S3069" s="3" t="s">
        <v>48</v>
      </c>
      <c r="T3069" t="s">
        <v>1581</v>
      </c>
      <c r="U3069">
        <v>-0.11</v>
      </c>
    </row>
    <row r="3070" spans="19:21" x14ac:dyDescent="0.25">
      <c r="S3070" s="3" t="s">
        <v>46</v>
      </c>
      <c r="T3070" t="s">
        <v>1582</v>
      </c>
      <c r="U3070">
        <v>-0.1211</v>
      </c>
    </row>
    <row r="3071" spans="19:21" x14ac:dyDescent="0.25">
      <c r="S3071" s="3" t="s">
        <v>48</v>
      </c>
      <c r="T3071" t="s">
        <v>1582</v>
      </c>
      <c r="U3071">
        <v>-0.08</v>
      </c>
    </row>
    <row r="3072" spans="19:21" x14ac:dyDescent="0.25">
      <c r="S3072" s="3" t="s">
        <v>46</v>
      </c>
      <c r="T3072" t="s">
        <v>1583</v>
      </c>
      <c r="U3072">
        <v>-0.104</v>
      </c>
    </row>
    <row r="3073" spans="19:21" x14ac:dyDescent="0.25">
      <c r="S3073" s="3" t="s">
        <v>48</v>
      </c>
      <c r="T3073" t="s">
        <v>1583</v>
      </c>
      <c r="U3073">
        <v>-0.2</v>
      </c>
    </row>
    <row r="3074" spans="19:21" x14ac:dyDescent="0.25">
      <c r="S3074" s="3" t="s">
        <v>46</v>
      </c>
      <c r="T3074" t="s">
        <v>1584</v>
      </c>
      <c r="U3074">
        <v>-0.16689999999999999</v>
      </c>
    </row>
    <row r="3075" spans="19:21" x14ac:dyDescent="0.25">
      <c r="S3075" s="3" t="s">
        <v>48</v>
      </c>
      <c r="T3075" t="s">
        <v>1584</v>
      </c>
      <c r="U3075">
        <v>-0.22</v>
      </c>
    </row>
    <row r="3076" spans="19:21" x14ac:dyDescent="0.25">
      <c r="S3076" s="3" t="s">
        <v>46</v>
      </c>
      <c r="T3076" t="s">
        <v>1585</v>
      </c>
      <c r="U3076">
        <v>-0.18160000000000001</v>
      </c>
    </row>
    <row r="3077" spans="19:21" x14ac:dyDescent="0.25">
      <c r="S3077" s="3" t="s">
        <v>48</v>
      </c>
      <c r="T3077" t="s">
        <v>1585</v>
      </c>
      <c r="U3077">
        <v>-0.28000000000000003</v>
      </c>
    </row>
    <row r="3078" spans="19:21" x14ac:dyDescent="0.25">
      <c r="S3078" s="3" t="s">
        <v>46</v>
      </c>
      <c r="T3078" t="s">
        <v>1586</v>
      </c>
      <c r="U3078">
        <v>-0.30449999999999999</v>
      </c>
    </row>
    <row r="3079" spans="19:21" x14ac:dyDescent="0.25">
      <c r="S3079" s="3" t="s">
        <v>48</v>
      </c>
      <c r="T3079" t="s">
        <v>1586</v>
      </c>
      <c r="U3079">
        <v>-0.47</v>
      </c>
    </row>
    <row r="3080" spans="19:21" x14ac:dyDescent="0.25">
      <c r="S3080" s="3" t="s">
        <v>46</v>
      </c>
      <c r="T3080" t="s">
        <v>1587</v>
      </c>
      <c r="U3080">
        <v>-0.33629999999999999</v>
      </c>
    </row>
    <row r="3081" spans="19:21" x14ac:dyDescent="0.25">
      <c r="S3081" s="3" t="s">
        <v>48</v>
      </c>
      <c r="T3081" t="s">
        <v>1587</v>
      </c>
      <c r="U3081">
        <v>-0.42</v>
      </c>
    </row>
    <row r="3082" spans="19:21" x14ac:dyDescent="0.25">
      <c r="S3082" s="3" t="s">
        <v>46</v>
      </c>
      <c r="T3082" t="s">
        <v>1588</v>
      </c>
      <c r="U3082">
        <v>-0.3931</v>
      </c>
    </row>
    <row r="3083" spans="19:21" x14ac:dyDescent="0.25">
      <c r="S3083" s="3" t="s">
        <v>48</v>
      </c>
      <c r="T3083" t="s">
        <v>1588</v>
      </c>
      <c r="U3083">
        <v>-0.42</v>
      </c>
    </row>
    <row r="3084" spans="19:21" x14ac:dyDescent="0.25">
      <c r="S3084" s="3" t="s">
        <v>46</v>
      </c>
      <c r="T3084" t="s">
        <v>1589</v>
      </c>
      <c r="U3084">
        <v>-0.20730000000000001</v>
      </c>
    </row>
    <row r="3085" spans="19:21" x14ac:dyDescent="0.25">
      <c r="S3085" s="3" t="s">
        <v>48</v>
      </c>
      <c r="T3085" t="s">
        <v>1589</v>
      </c>
      <c r="U3085">
        <v>-0.37</v>
      </c>
    </row>
    <row r="3086" spans="19:21" x14ac:dyDescent="0.25">
      <c r="S3086" s="3" t="s">
        <v>46</v>
      </c>
      <c r="T3086" t="s">
        <v>1590</v>
      </c>
      <c r="U3086">
        <v>-0.16339999999999999</v>
      </c>
    </row>
    <row r="3087" spans="19:21" x14ac:dyDescent="0.25">
      <c r="S3087" s="3" t="s">
        <v>48</v>
      </c>
      <c r="T3087" t="s">
        <v>1590</v>
      </c>
      <c r="U3087">
        <v>-0.25</v>
      </c>
    </row>
    <row r="3088" spans="19:21" x14ac:dyDescent="0.25">
      <c r="S3088" s="3" t="s">
        <v>46</v>
      </c>
      <c r="T3088" t="s">
        <v>1591</v>
      </c>
      <c r="U3088">
        <v>-0.30499999999999999</v>
      </c>
    </row>
    <row r="3089" spans="19:21" x14ac:dyDescent="0.25">
      <c r="S3089" s="3" t="s">
        <v>48</v>
      </c>
      <c r="T3089" t="s">
        <v>1591</v>
      </c>
      <c r="U3089">
        <v>-0.31</v>
      </c>
    </row>
    <row r="3090" spans="19:21" x14ac:dyDescent="0.25">
      <c r="S3090" s="3" t="s">
        <v>46</v>
      </c>
      <c r="T3090" t="s">
        <v>1592</v>
      </c>
      <c r="U3090">
        <v>-0.1908</v>
      </c>
    </row>
    <row r="3091" spans="19:21" x14ac:dyDescent="0.25">
      <c r="S3091" s="3" t="s">
        <v>48</v>
      </c>
      <c r="T3091" t="s">
        <v>1592</v>
      </c>
      <c r="U3091">
        <v>-0.19</v>
      </c>
    </row>
    <row r="3092" spans="19:21" x14ac:dyDescent="0.25">
      <c r="S3092" s="3" t="s">
        <v>46</v>
      </c>
      <c r="T3092" t="s">
        <v>1593</v>
      </c>
      <c r="U3092">
        <v>-0.32179999999999997</v>
      </c>
    </row>
    <row r="3093" spans="19:21" x14ac:dyDescent="0.25">
      <c r="S3093" s="3" t="s">
        <v>48</v>
      </c>
      <c r="T3093" t="s">
        <v>1593</v>
      </c>
      <c r="U3093">
        <v>-0.26</v>
      </c>
    </row>
    <row r="3094" spans="19:21" x14ac:dyDescent="0.25">
      <c r="S3094" s="3" t="s">
        <v>46</v>
      </c>
      <c r="T3094" t="s">
        <v>1594</v>
      </c>
      <c r="U3094">
        <v>-0.2792</v>
      </c>
    </row>
    <row r="3095" spans="19:21" x14ac:dyDescent="0.25">
      <c r="S3095" s="3" t="s">
        <v>48</v>
      </c>
      <c r="T3095" t="s">
        <v>1594</v>
      </c>
      <c r="U3095">
        <v>-0.18</v>
      </c>
    </row>
    <row r="3096" spans="19:21" x14ac:dyDescent="0.25">
      <c r="S3096" s="3" t="s">
        <v>46</v>
      </c>
      <c r="T3096" t="s">
        <v>1595</v>
      </c>
      <c r="U3096">
        <v>-0.22559999999999999</v>
      </c>
    </row>
    <row r="3097" spans="19:21" x14ac:dyDescent="0.25">
      <c r="S3097" s="3" t="s">
        <v>48</v>
      </c>
      <c r="T3097" t="s">
        <v>1595</v>
      </c>
      <c r="U3097">
        <v>-0.19</v>
      </c>
    </row>
    <row r="3098" spans="19:21" x14ac:dyDescent="0.25">
      <c r="S3098" s="3" t="s">
        <v>46</v>
      </c>
      <c r="T3098" t="s">
        <v>1596</v>
      </c>
      <c r="U3098">
        <v>-0.2445</v>
      </c>
    </row>
    <row r="3099" spans="19:21" x14ac:dyDescent="0.25">
      <c r="S3099" s="3" t="s">
        <v>48</v>
      </c>
      <c r="T3099" t="s">
        <v>1596</v>
      </c>
      <c r="U3099">
        <v>-0.32</v>
      </c>
    </row>
    <row r="3100" spans="19:21" x14ac:dyDescent="0.25">
      <c r="S3100" s="3" t="s">
        <v>46</v>
      </c>
      <c r="T3100" t="s">
        <v>1597</v>
      </c>
      <c r="U3100">
        <v>-0.1991</v>
      </c>
    </row>
    <row r="3101" spans="19:21" x14ac:dyDescent="0.25">
      <c r="S3101" s="3" t="s">
        <v>48</v>
      </c>
      <c r="T3101" t="s">
        <v>1597</v>
      </c>
      <c r="U3101">
        <v>-0.36</v>
      </c>
    </row>
    <row r="3102" spans="19:21" x14ac:dyDescent="0.25">
      <c r="S3102" s="3" t="s">
        <v>46</v>
      </c>
      <c r="T3102" t="s">
        <v>1598</v>
      </c>
      <c r="U3102">
        <v>-0.1709</v>
      </c>
    </row>
    <row r="3103" spans="19:21" x14ac:dyDescent="0.25">
      <c r="S3103" s="3" t="s">
        <v>48</v>
      </c>
      <c r="T3103" t="s">
        <v>1598</v>
      </c>
      <c r="U3103">
        <v>-0.3</v>
      </c>
    </row>
    <row r="3104" spans="19:21" x14ac:dyDescent="0.25">
      <c r="S3104" s="3" t="s">
        <v>46</v>
      </c>
      <c r="T3104" t="s">
        <v>1599</v>
      </c>
      <c r="U3104">
        <v>-0.38450000000000001</v>
      </c>
    </row>
    <row r="3105" spans="19:21" x14ac:dyDescent="0.25">
      <c r="S3105" s="3" t="s">
        <v>48</v>
      </c>
      <c r="T3105" t="s">
        <v>1599</v>
      </c>
      <c r="U3105">
        <v>-0.48</v>
      </c>
    </row>
    <row r="3106" spans="19:21" x14ac:dyDescent="0.25">
      <c r="S3106" s="3" t="s">
        <v>46</v>
      </c>
      <c r="T3106" t="s">
        <v>1600</v>
      </c>
      <c r="U3106">
        <v>-0.3881</v>
      </c>
    </row>
    <row r="3107" spans="19:21" x14ac:dyDescent="0.25">
      <c r="S3107" s="3" t="s">
        <v>48</v>
      </c>
      <c r="T3107" t="s">
        <v>1600</v>
      </c>
      <c r="U3107">
        <v>-0.65</v>
      </c>
    </row>
    <row r="3108" spans="19:21" x14ac:dyDescent="0.25">
      <c r="S3108" s="3" t="s">
        <v>46</v>
      </c>
      <c r="T3108" t="s">
        <v>1601</v>
      </c>
      <c r="U3108">
        <v>-0.17219999999999999</v>
      </c>
    </row>
    <row r="3109" spans="19:21" x14ac:dyDescent="0.25">
      <c r="S3109" s="3" t="s">
        <v>48</v>
      </c>
      <c r="T3109" t="s">
        <v>1601</v>
      </c>
      <c r="U3109">
        <v>-0.24</v>
      </c>
    </row>
    <row r="3110" spans="19:21" x14ac:dyDescent="0.25">
      <c r="S3110" s="3" t="s">
        <v>46</v>
      </c>
      <c r="T3110" t="s">
        <v>1602</v>
      </c>
      <c r="U3110">
        <v>-0.2044</v>
      </c>
    </row>
    <row r="3111" spans="19:21" x14ac:dyDescent="0.25">
      <c r="S3111" s="3" t="s">
        <v>48</v>
      </c>
      <c r="T3111" t="s">
        <v>1602</v>
      </c>
      <c r="U3111">
        <v>-0.25</v>
      </c>
    </row>
    <row r="3112" spans="19:21" x14ac:dyDescent="0.25">
      <c r="S3112" s="3" t="s">
        <v>46</v>
      </c>
      <c r="T3112" t="s">
        <v>1603</v>
      </c>
      <c r="U3112">
        <v>-0.23649999999999999</v>
      </c>
    </row>
    <row r="3113" spans="19:21" x14ac:dyDescent="0.25">
      <c r="S3113" s="3" t="s">
        <v>48</v>
      </c>
      <c r="T3113" t="s">
        <v>1603</v>
      </c>
      <c r="U3113">
        <v>-0.24</v>
      </c>
    </row>
    <row r="3114" spans="19:21" x14ac:dyDescent="0.25">
      <c r="S3114" s="3" t="s">
        <v>46</v>
      </c>
      <c r="T3114" t="s">
        <v>1604</v>
      </c>
      <c r="U3114">
        <v>-0.20330000000000001</v>
      </c>
    </row>
    <row r="3115" spans="19:21" x14ac:dyDescent="0.25">
      <c r="S3115" s="3" t="s">
        <v>48</v>
      </c>
      <c r="T3115" t="s">
        <v>1604</v>
      </c>
      <c r="U3115">
        <v>-0.18</v>
      </c>
    </row>
    <row r="3116" spans="19:21" x14ac:dyDescent="0.25">
      <c r="S3116" s="3" t="s">
        <v>46</v>
      </c>
      <c r="T3116" t="s">
        <v>1605</v>
      </c>
      <c r="U3116">
        <v>-0.22559999999999999</v>
      </c>
    </row>
    <row r="3117" spans="19:21" x14ac:dyDescent="0.25">
      <c r="S3117" s="3" t="s">
        <v>48</v>
      </c>
      <c r="T3117" t="s">
        <v>1605</v>
      </c>
      <c r="U3117">
        <v>-0.3</v>
      </c>
    </row>
    <row r="3118" spans="19:21" x14ac:dyDescent="0.25">
      <c r="S3118" s="3" t="s">
        <v>46</v>
      </c>
      <c r="T3118" t="s">
        <v>1606</v>
      </c>
      <c r="U3118">
        <v>-0.17180000000000001</v>
      </c>
    </row>
    <row r="3119" spans="19:21" x14ac:dyDescent="0.25">
      <c r="S3119" s="3" t="s">
        <v>48</v>
      </c>
      <c r="T3119" t="s">
        <v>1606</v>
      </c>
      <c r="U3119">
        <v>-0.15</v>
      </c>
    </row>
    <row r="3120" spans="19:21" x14ac:dyDescent="0.25">
      <c r="S3120" s="3" t="s">
        <v>46</v>
      </c>
      <c r="T3120" t="s">
        <v>1607</v>
      </c>
      <c r="U3120">
        <v>-0.25590000000000002</v>
      </c>
    </row>
    <row r="3121" spans="19:21" x14ac:dyDescent="0.25">
      <c r="S3121" s="3" t="s">
        <v>48</v>
      </c>
      <c r="T3121" t="s">
        <v>1607</v>
      </c>
      <c r="U3121">
        <v>-0.38</v>
      </c>
    </row>
    <row r="3122" spans="19:21" x14ac:dyDescent="0.25">
      <c r="S3122" s="3" t="s">
        <v>46</v>
      </c>
      <c r="T3122" t="s">
        <v>1608</v>
      </c>
      <c r="U3122">
        <v>-0.16539999999999999</v>
      </c>
    </row>
    <row r="3123" spans="19:21" x14ac:dyDescent="0.25">
      <c r="S3123" s="3" t="s">
        <v>48</v>
      </c>
      <c r="T3123" t="s">
        <v>1608</v>
      </c>
      <c r="U3123">
        <v>-0.26</v>
      </c>
    </row>
    <row r="3124" spans="19:21" x14ac:dyDescent="0.25">
      <c r="S3124" s="3" t="s">
        <v>46</v>
      </c>
      <c r="T3124" t="s">
        <v>1609</v>
      </c>
      <c r="U3124">
        <v>-0.17760000000000001</v>
      </c>
    </row>
    <row r="3125" spans="19:21" x14ac:dyDescent="0.25">
      <c r="S3125" s="3" t="s">
        <v>48</v>
      </c>
      <c r="T3125" t="s">
        <v>1609</v>
      </c>
      <c r="U3125">
        <v>-0.28000000000000003</v>
      </c>
    </row>
    <row r="3126" spans="19:21" x14ac:dyDescent="0.25">
      <c r="S3126" s="3" t="s">
        <v>46</v>
      </c>
      <c r="T3126" t="s">
        <v>1610</v>
      </c>
      <c r="U3126">
        <v>-0.29260000000000003</v>
      </c>
    </row>
    <row r="3127" spans="19:21" x14ac:dyDescent="0.25">
      <c r="S3127" s="3" t="s">
        <v>48</v>
      </c>
      <c r="T3127" t="s">
        <v>1610</v>
      </c>
      <c r="U3127">
        <v>-0.4</v>
      </c>
    </row>
    <row r="3128" spans="19:21" x14ac:dyDescent="0.25">
      <c r="S3128" s="3" t="s">
        <v>46</v>
      </c>
      <c r="T3128" t="s">
        <v>1611</v>
      </c>
      <c r="U3128">
        <v>-0.28799999999999998</v>
      </c>
    </row>
    <row r="3129" spans="19:21" x14ac:dyDescent="0.25">
      <c r="S3129" s="3" t="s">
        <v>48</v>
      </c>
      <c r="T3129" t="s">
        <v>1611</v>
      </c>
      <c r="U3129">
        <v>-0.44</v>
      </c>
    </row>
    <row r="3130" spans="19:21" x14ac:dyDescent="0.25">
      <c r="S3130" s="3" t="s">
        <v>46</v>
      </c>
      <c r="T3130" t="s">
        <v>1612</v>
      </c>
      <c r="U3130">
        <v>-0.1196</v>
      </c>
    </row>
    <row r="3131" spans="19:21" x14ac:dyDescent="0.25">
      <c r="S3131" s="3" t="s">
        <v>48</v>
      </c>
      <c r="T3131" t="s">
        <v>1612</v>
      </c>
      <c r="U3131">
        <v>-0.41</v>
      </c>
    </row>
    <row r="3132" spans="19:21" x14ac:dyDescent="0.25">
      <c r="S3132" s="3" t="s">
        <v>46</v>
      </c>
      <c r="T3132" t="s">
        <v>1613</v>
      </c>
      <c r="U3132">
        <v>3.6900000000000002E-2</v>
      </c>
    </row>
    <row r="3133" spans="19:21" x14ac:dyDescent="0.25">
      <c r="S3133" s="3" t="s">
        <v>48</v>
      </c>
      <c r="T3133" t="s">
        <v>1613</v>
      </c>
      <c r="U3133">
        <v>-0.04</v>
      </c>
    </row>
    <row r="3134" spans="19:21" x14ac:dyDescent="0.25">
      <c r="S3134" s="3" t="s">
        <v>46</v>
      </c>
      <c r="T3134" t="s">
        <v>1614</v>
      </c>
      <c r="U3134">
        <v>-0.13750000000000001</v>
      </c>
    </row>
    <row r="3135" spans="19:21" x14ac:dyDescent="0.25">
      <c r="S3135" s="3" t="s">
        <v>48</v>
      </c>
      <c r="T3135" t="s">
        <v>1614</v>
      </c>
      <c r="U3135">
        <v>-0.21</v>
      </c>
    </row>
    <row r="3136" spans="19:21" x14ac:dyDescent="0.25">
      <c r="S3136" s="3" t="s">
        <v>46</v>
      </c>
      <c r="T3136" t="s">
        <v>1615</v>
      </c>
      <c r="U3136">
        <v>-0.14030000000000001</v>
      </c>
    </row>
    <row r="3137" spans="19:21" x14ac:dyDescent="0.25">
      <c r="S3137" s="3" t="s">
        <v>48</v>
      </c>
      <c r="T3137" t="s">
        <v>1615</v>
      </c>
      <c r="U3137">
        <v>-0.18</v>
      </c>
    </row>
    <row r="3138" spans="19:21" x14ac:dyDescent="0.25">
      <c r="S3138" s="3" t="s">
        <v>46</v>
      </c>
      <c r="T3138" t="s">
        <v>1616</v>
      </c>
      <c r="U3138">
        <v>-0.2074</v>
      </c>
    </row>
    <row r="3139" spans="19:21" x14ac:dyDescent="0.25">
      <c r="S3139" s="3" t="s">
        <v>48</v>
      </c>
      <c r="T3139" t="s">
        <v>1616</v>
      </c>
      <c r="U3139">
        <v>-0.18</v>
      </c>
    </row>
    <row r="3140" spans="19:21" x14ac:dyDescent="0.25">
      <c r="S3140" s="3" t="s">
        <v>46</v>
      </c>
      <c r="T3140" t="s">
        <v>1617</v>
      </c>
      <c r="U3140">
        <v>-0.25409999999999999</v>
      </c>
    </row>
    <row r="3141" spans="19:21" x14ac:dyDescent="0.25">
      <c r="S3141" s="3" t="s">
        <v>48</v>
      </c>
      <c r="T3141" t="s">
        <v>1617</v>
      </c>
      <c r="U3141">
        <v>-0.26</v>
      </c>
    </row>
    <row r="3142" spans="19:21" x14ac:dyDescent="0.25">
      <c r="S3142" s="3" t="s">
        <v>46</v>
      </c>
      <c r="T3142" t="s">
        <v>1618</v>
      </c>
      <c r="U3142">
        <v>-0.25009999999999999</v>
      </c>
    </row>
    <row r="3143" spans="19:21" x14ac:dyDescent="0.25">
      <c r="S3143" s="3" t="s">
        <v>48</v>
      </c>
      <c r="T3143" t="s">
        <v>1618</v>
      </c>
      <c r="U3143">
        <v>-0.27</v>
      </c>
    </row>
    <row r="3144" spans="19:21" x14ac:dyDescent="0.25">
      <c r="S3144" s="3" t="s">
        <v>46</v>
      </c>
      <c r="T3144" t="s">
        <v>1619</v>
      </c>
      <c r="U3144">
        <v>-0.32029999999999997</v>
      </c>
    </row>
    <row r="3145" spans="19:21" x14ac:dyDescent="0.25">
      <c r="S3145" s="3" t="s">
        <v>48</v>
      </c>
      <c r="T3145" t="s">
        <v>1619</v>
      </c>
      <c r="U3145">
        <v>-0.49</v>
      </c>
    </row>
    <row r="3146" spans="19:21" x14ac:dyDescent="0.25">
      <c r="S3146" s="3" t="s">
        <v>46</v>
      </c>
      <c r="T3146" t="s">
        <v>1620</v>
      </c>
      <c r="U3146">
        <v>-0.29099999999999998</v>
      </c>
    </row>
    <row r="3147" spans="19:21" x14ac:dyDescent="0.25">
      <c r="S3147" s="3" t="s">
        <v>48</v>
      </c>
      <c r="T3147" t="s">
        <v>1620</v>
      </c>
      <c r="U3147">
        <v>-0.4</v>
      </c>
    </row>
    <row r="3148" spans="19:21" x14ac:dyDescent="0.25">
      <c r="S3148" s="3" t="s">
        <v>46</v>
      </c>
      <c r="T3148" t="s">
        <v>1621</v>
      </c>
      <c r="U3148">
        <v>-0.26729999999999998</v>
      </c>
    </row>
    <row r="3149" spans="19:21" x14ac:dyDescent="0.25">
      <c r="S3149" s="3" t="s">
        <v>48</v>
      </c>
      <c r="T3149" t="s">
        <v>1621</v>
      </c>
      <c r="U3149">
        <v>-0.43</v>
      </c>
    </row>
    <row r="3150" spans="19:21" x14ac:dyDescent="0.25">
      <c r="S3150" s="3" t="s">
        <v>46</v>
      </c>
      <c r="T3150" t="s">
        <v>1622</v>
      </c>
      <c r="U3150">
        <v>-0.1575</v>
      </c>
    </row>
    <row r="3151" spans="19:21" x14ac:dyDescent="0.25">
      <c r="S3151" s="3" t="s">
        <v>48</v>
      </c>
      <c r="T3151" t="s">
        <v>1622</v>
      </c>
      <c r="U3151">
        <v>-0.22</v>
      </c>
    </row>
    <row r="3152" spans="19:21" x14ac:dyDescent="0.25">
      <c r="S3152" s="3" t="s">
        <v>46</v>
      </c>
      <c r="T3152" t="s">
        <v>1623</v>
      </c>
      <c r="U3152">
        <v>-0.26700000000000002</v>
      </c>
    </row>
    <row r="3153" spans="19:21" x14ac:dyDescent="0.25">
      <c r="S3153" s="3" t="s">
        <v>48</v>
      </c>
      <c r="T3153" t="s">
        <v>1623</v>
      </c>
      <c r="U3153">
        <v>-0.28000000000000003</v>
      </c>
    </row>
    <row r="3154" spans="19:21" x14ac:dyDescent="0.25">
      <c r="S3154" s="3" t="s">
        <v>46</v>
      </c>
      <c r="T3154" t="s">
        <v>1624</v>
      </c>
      <c r="U3154">
        <v>-0.43869999999999998</v>
      </c>
    </row>
    <row r="3155" spans="19:21" x14ac:dyDescent="0.25">
      <c r="S3155" s="3" t="s">
        <v>48</v>
      </c>
      <c r="T3155" t="s">
        <v>1624</v>
      </c>
      <c r="U3155">
        <v>-0.64</v>
      </c>
    </row>
    <row r="3156" spans="19:21" x14ac:dyDescent="0.25">
      <c r="S3156" s="3" t="s">
        <v>46</v>
      </c>
      <c r="T3156" t="s">
        <v>1625</v>
      </c>
      <c r="U3156">
        <v>-0.15989999999999999</v>
      </c>
    </row>
    <row r="3157" spans="19:21" x14ac:dyDescent="0.25">
      <c r="S3157" s="3" t="s">
        <v>48</v>
      </c>
      <c r="T3157" t="s">
        <v>1625</v>
      </c>
      <c r="U3157">
        <v>-0.28000000000000003</v>
      </c>
    </row>
    <row r="3158" spans="19:21" x14ac:dyDescent="0.25">
      <c r="S3158" s="3" t="s">
        <v>46</v>
      </c>
      <c r="T3158" t="s">
        <v>1626</v>
      </c>
      <c r="U3158">
        <v>-0.28179999999999999</v>
      </c>
    </row>
    <row r="3159" spans="19:21" x14ac:dyDescent="0.25">
      <c r="S3159" s="3" t="s">
        <v>48</v>
      </c>
      <c r="T3159" t="s">
        <v>1626</v>
      </c>
      <c r="U3159">
        <v>-0.28999999999999998</v>
      </c>
    </row>
    <row r="3160" spans="19:21" x14ac:dyDescent="0.25">
      <c r="S3160" s="3" t="s">
        <v>46</v>
      </c>
      <c r="T3160" t="s">
        <v>1627</v>
      </c>
      <c r="U3160">
        <v>-0.18390000000000001</v>
      </c>
    </row>
    <row r="3161" spans="19:21" x14ac:dyDescent="0.25">
      <c r="S3161" s="3" t="s">
        <v>48</v>
      </c>
      <c r="T3161" t="s">
        <v>1627</v>
      </c>
      <c r="U3161">
        <v>-0.21</v>
      </c>
    </row>
    <row r="3162" spans="19:21" x14ac:dyDescent="0.25">
      <c r="S3162" s="3" t="s">
        <v>46</v>
      </c>
      <c r="T3162" t="s">
        <v>1628</v>
      </c>
      <c r="U3162">
        <v>-0.2379</v>
      </c>
    </row>
    <row r="3163" spans="19:21" x14ac:dyDescent="0.25">
      <c r="S3163" s="3" t="s">
        <v>48</v>
      </c>
      <c r="T3163" t="s">
        <v>1628</v>
      </c>
      <c r="U3163">
        <v>-0.22</v>
      </c>
    </row>
    <row r="3164" spans="19:21" x14ac:dyDescent="0.25">
      <c r="S3164" s="3" t="s">
        <v>46</v>
      </c>
      <c r="T3164" t="s">
        <v>1629</v>
      </c>
      <c r="U3164">
        <v>-0.28370000000000001</v>
      </c>
    </row>
    <row r="3165" spans="19:21" x14ac:dyDescent="0.25">
      <c r="S3165" s="3" t="s">
        <v>48</v>
      </c>
      <c r="T3165" t="s">
        <v>1629</v>
      </c>
      <c r="U3165">
        <v>-0.25</v>
      </c>
    </row>
    <row r="3166" spans="19:21" x14ac:dyDescent="0.25">
      <c r="S3166" s="3" t="s">
        <v>46</v>
      </c>
      <c r="T3166" t="s">
        <v>1630</v>
      </c>
      <c r="U3166">
        <v>-0.31430000000000002</v>
      </c>
    </row>
    <row r="3167" spans="19:21" x14ac:dyDescent="0.25">
      <c r="S3167" s="3" t="s">
        <v>48</v>
      </c>
      <c r="T3167" t="s">
        <v>1630</v>
      </c>
      <c r="U3167">
        <v>-0.33</v>
      </c>
    </row>
    <row r="3168" spans="19:21" x14ac:dyDescent="0.25">
      <c r="S3168" s="3" t="s">
        <v>46</v>
      </c>
      <c r="T3168" t="s">
        <v>1631</v>
      </c>
      <c r="U3168">
        <v>-0.20860000000000001</v>
      </c>
    </row>
    <row r="3169" spans="19:21" x14ac:dyDescent="0.25">
      <c r="S3169" s="3" t="s">
        <v>48</v>
      </c>
      <c r="T3169" t="s">
        <v>1631</v>
      </c>
      <c r="U3169">
        <v>-0.37</v>
      </c>
    </row>
    <row r="3170" spans="19:21" x14ac:dyDescent="0.25">
      <c r="S3170" s="3" t="s">
        <v>46</v>
      </c>
      <c r="T3170" t="s">
        <v>1632</v>
      </c>
      <c r="U3170">
        <v>-0.1447</v>
      </c>
    </row>
    <row r="3171" spans="19:21" x14ac:dyDescent="0.25">
      <c r="S3171" s="3" t="s">
        <v>48</v>
      </c>
      <c r="T3171" t="s">
        <v>1632</v>
      </c>
      <c r="U3171">
        <v>-0.31</v>
      </c>
    </row>
    <row r="3172" spans="19:21" x14ac:dyDescent="0.25">
      <c r="S3172" s="3" t="s">
        <v>46</v>
      </c>
      <c r="T3172" t="s">
        <v>1633</v>
      </c>
      <c r="U3172">
        <v>-0.19550000000000001</v>
      </c>
    </row>
    <row r="3173" spans="19:21" x14ac:dyDescent="0.25">
      <c r="S3173" s="3" t="s">
        <v>48</v>
      </c>
      <c r="T3173" t="s">
        <v>1633</v>
      </c>
      <c r="U3173">
        <v>-0.35</v>
      </c>
    </row>
    <row r="3174" spans="19:21" x14ac:dyDescent="0.25">
      <c r="S3174" s="3" t="s">
        <v>46</v>
      </c>
      <c r="T3174" t="s">
        <v>1634</v>
      </c>
      <c r="U3174">
        <v>-0.22070000000000001</v>
      </c>
    </row>
    <row r="3175" spans="19:21" x14ac:dyDescent="0.25">
      <c r="S3175" s="3" t="s">
        <v>48</v>
      </c>
      <c r="T3175" t="s">
        <v>1634</v>
      </c>
      <c r="U3175">
        <v>-0.33</v>
      </c>
    </row>
    <row r="3176" spans="19:21" x14ac:dyDescent="0.25">
      <c r="S3176" s="3" t="s">
        <v>46</v>
      </c>
      <c r="T3176" t="s">
        <v>1635</v>
      </c>
      <c r="U3176">
        <v>-0.15740000000000001</v>
      </c>
    </row>
    <row r="3177" spans="19:21" x14ac:dyDescent="0.25">
      <c r="S3177" s="3" t="s">
        <v>48</v>
      </c>
      <c r="T3177" t="s">
        <v>1635</v>
      </c>
      <c r="U3177">
        <v>-0.11</v>
      </c>
    </row>
    <row r="3178" spans="19:21" x14ac:dyDescent="0.25">
      <c r="S3178" s="3" t="s">
        <v>46</v>
      </c>
      <c r="T3178" t="s">
        <v>1636</v>
      </c>
      <c r="U3178">
        <v>-0.19850000000000001</v>
      </c>
    </row>
    <row r="3179" spans="19:21" x14ac:dyDescent="0.25">
      <c r="S3179" s="3" t="s">
        <v>48</v>
      </c>
      <c r="T3179" t="s">
        <v>1636</v>
      </c>
      <c r="U3179">
        <v>-0.18</v>
      </c>
    </row>
    <row r="3180" spans="19:21" x14ac:dyDescent="0.25">
      <c r="S3180" s="3" t="s">
        <v>46</v>
      </c>
      <c r="T3180" t="s">
        <v>1637</v>
      </c>
      <c r="U3180">
        <v>-9.0499999999999997E-2</v>
      </c>
    </row>
    <row r="3181" spans="19:21" x14ac:dyDescent="0.25">
      <c r="S3181" s="3" t="s">
        <v>48</v>
      </c>
      <c r="T3181" t="s">
        <v>1637</v>
      </c>
      <c r="U3181">
        <v>-0.17</v>
      </c>
    </row>
    <row r="3182" spans="19:21" x14ac:dyDescent="0.25">
      <c r="S3182" s="3" t="s">
        <v>46</v>
      </c>
      <c r="T3182" t="s">
        <v>1638</v>
      </c>
      <c r="U3182">
        <v>-0.18129999999999999</v>
      </c>
    </row>
    <row r="3183" spans="19:21" x14ac:dyDescent="0.25">
      <c r="S3183" s="3" t="s">
        <v>48</v>
      </c>
      <c r="T3183" t="s">
        <v>1638</v>
      </c>
      <c r="U3183">
        <v>-0.19</v>
      </c>
    </row>
    <row r="3184" spans="19:21" x14ac:dyDescent="0.25">
      <c r="S3184" s="3" t="s">
        <v>46</v>
      </c>
      <c r="T3184" t="s">
        <v>1639</v>
      </c>
      <c r="U3184">
        <v>-0.1749</v>
      </c>
    </row>
    <row r="3185" spans="19:21" x14ac:dyDescent="0.25">
      <c r="S3185" s="3" t="s">
        <v>48</v>
      </c>
      <c r="T3185" t="s">
        <v>1639</v>
      </c>
      <c r="U3185">
        <v>-0.11</v>
      </c>
    </row>
    <row r="3186" spans="19:21" x14ac:dyDescent="0.25">
      <c r="S3186" s="3" t="s">
        <v>46</v>
      </c>
      <c r="T3186" t="s">
        <v>1640</v>
      </c>
      <c r="U3186">
        <v>-0.15820000000000001</v>
      </c>
    </row>
    <row r="3187" spans="19:21" x14ac:dyDescent="0.25">
      <c r="S3187" s="3" t="s">
        <v>48</v>
      </c>
      <c r="T3187" t="s">
        <v>1640</v>
      </c>
      <c r="U3187">
        <v>-0.17</v>
      </c>
    </row>
    <row r="3188" spans="19:21" x14ac:dyDescent="0.25">
      <c r="S3188" s="3" t="s">
        <v>46</v>
      </c>
      <c r="T3188" t="s">
        <v>1641</v>
      </c>
      <c r="U3188">
        <v>-6.1899999999999997E-2</v>
      </c>
    </row>
    <row r="3189" spans="19:21" x14ac:dyDescent="0.25">
      <c r="S3189" s="3" t="s">
        <v>48</v>
      </c>
      <c r="T3189" t="s">
        <v>1641</v>
      </c>
      <c r="U3189">
        <v>-0.12</v>
      </c>
    </row>
    <row r="3190" spans="19:21" x14ac:dyDescent="0.25">
      <c r="S3190" s="3" t="s">
        <v>46</v>
      </c>
      <c r="T3190" t="s">
        <v>1642</v>
      </c>
      <c r="U3190">
        <v>-9.5500000000000002E-2</v>
      </c>
    </row>
    <row r="3191" spans="19:21" x14ac:dyDescent="0.25">
      <c r="S3191" s="3" t="s">
        <v>48</v>
      </c>
      <c r="T3191" t="s">
        <v>1642</v>
      </c>
      <c r="U3191">
        <v>-7.0000000000000007E-2</v>
      </c>
    </row>
    <row r="3192" spans="19:21" x14ac:dyDescent="0.25">
      <c r="S3192" s="3" t="s">
        <v>46</v>
      </c>
      <c r="T3192" t="s">
        <v>1643</v>
      </c>
      <c r="U3192">
        <v>-1.8200000000000001E-2</v>
      </c>
    </row>
    <row r="3193" spans="19:21" x14ac:dyDescent="0.25">
      <c r="S3193" s="3" t="s">
        <v>48</v>
      </c>
      <c r="T3193" t="s">
        <v>1643</v>
      </c>
      <c r="U3193">
        <v>-0.11</v>
      </c>
    </row>
    <row r="3194" spans="19:21" x14ac:dyDescent="0.25">
      <c r="S3194" s="3" t="s">
        <v>46</v>
      </c>
      <c r="T3194" t="s">
        <v>1644</v>
      </c>
      <c r="U3194">
        <v>-0.156</v>
      </c>
    </row>
    <row r="3195" spans="19:21" x14ac:dyDescent="0.25">
      <c r="S3195" s="3" t="s">
        <v>48</v>
      </c>
      <c r="T3195" t="s">
        <v>1644</v>
      </c>
      <c r="U3195">
        <v>-0.24</v>
      </c>
    </row>
    <row r="3196" spans="19:21" x14ac:dyDescent="0.25">
      <c r="S3196" s="3" t="s">
        <v>46</v>
      </c>
      <c r="T3196" t="s">
        <v>1645</v>
      </c>
      <c r="U3196">
        <v>-0.1832</v>
      </c>
    </row>
    <row r="3197" spans="19:21" x14ac:dyDescent="0.25">
      <c r="S3197" s="3" t="s">
        <v>48</v>
      </c>
      <c r="T3197" t="s">
        <v>1645</v>
      </c>
      <c r="U3197">
        <v>-0.23</v>
      </c>
    </row>
    <row r="3198" spans="19:21" x14ac:dyDescent="0.25">
      <c r="S3198" s="3" t="s">
        <v>46</v>
      </c>
      <c r="T3198" t="s">
        <v>1646</v>
      </c>
      <c r="U3198">
        <v>-0.14050000000000001</v>
      </c>
    </row>
    <row r="3199" spans="19:21" x14ac:dyDescent="0.25">
      <c r="S3199" s="3" t="s">
        <v>48</v>
      </c>
      <c r="T3199" t="s">
        <v>1646</v>
      </c>
      <c r="U3199">
        <v>-0.17</v>
      </c>
    </row>
    <row r="3200" spans="19:21" x14ac:dyDescent="0.25">
      <c r="S3200" s="3" t="s">
        <v>46</v>
      </c>
      <c r="T3200" t="s">
        <v>1647</v>
      </c>
      <c r="U3200">
        <v>-0.30209999999999998</v>
      </c>
    </row>
    <row r="3201" spans="19:21" x14ac:dyDescent="0.25">
      <c r="S3201" s="3" t="s">
        <v>48</v>
      </c>
      <c r="T3201" t="s">
        <v>1647</v>
      </c>
      <c r="U3201">
        <v>-0.41</v>
      </c>
    </row>
    <row r="3202" spans="19:21" x14ac:dyDescent="0.25">
      <c r="S3202" s="3" t="s">
        <v>46</v>
      </c>
      <c r="T3202" t="s">
        <v>1648</v>
      </c>
      <c r="U3202">
        <v>-0.27839999999999998</v>
      </c>
    </row>
    <row r="3203" spans="19:21" x14ac:dyDescent="0.25">
      <c r="S3203" s="3" t="s">
        <v>48</v>
      </c>
      <c r="T3203" t="s">
        <v>1648</v>
      </c>
      <c r="U3203">
        <v>-0.33</v>
      </c>
    </row>
    <row r="3204" spans="19:21" x14ac:dyDescent="0.25">
      <c r="S3204" s="3" t="s">
        <v>46</v>
      </c>
      <c r="T3204" t="s">
        <v>1649</v>
      </c>
      <c r="U3204">
        <v>-0.18229999999999999</v>
      </c>
    </row>
    <row r="3205" spans="19:21" x14ac:dyDescent="0.25">
      <c r="S3205" s="3" t="s">
        <v>48</v>
      </c>
      <c r="T3205" t="s">
        <v>1649</v>
      </c>
      <c r="U3205">
        <v>-0.24</v>
      </c>
    </row>
    <row r="3206" spans="19:21" x14ac:dyDescent="0.25">
      <c r="S3206" s="3" t="s">
        <v>46</v>
      </c>
      <c r="T3206" t="s">
        <v>1650</v>
      </c>
      <c r="U3206">
        <v>-0.13830000000000001</v>
      </c>
    </row>
    <row r="3207" spans="19:21" x14ac:dyDescent="0.25">
      <c r="S3207" s="3" t="s">
        <v>48</v>
      </c>
      <c r="T3207" t="s">
        <v>1650</v>
      </c>
      <c r="U3207">
        <v>-0.2</v>
      </c>
    </row>
    <row r="3208" spans="19:21" x14ac:dyDescent="0.25">
      <c r="S3208" s="3" t="s">
        <v>46</v>
      </c>
      <c r="T3208" t="s">
        <v>1651</v>
      </c>
      <c r="U3208">
        <v>-0.22159999999999999</v>
      </c>
    </row>
    <row r="3209" spans="19:21" x14ac:dyDescent="0.25">
      <c r="S3209" s="3" t="s">
        <v>48</v>
      </c>
      <c r="T3209" t="s">
        <v>1651</v>
      </c>
      <c r="U3209">
        <v>-0.22</v>
      </c>
    </row>
    <row r="3210" spans="19:21" x14ac:dyDescent="0.25">
      <c r="S3210" s="3" t="s">
        <v>46</v>
      </c>
      <c r="T3210" t="s">
        <v>1652</v>
      </c>
      <c r="U3210">
        <v>-4.1000000000000003E-3</v>
      </c>
    </row>
    <row r="3211" spans="19:21" x14ac:dyDescent="0.25">
      <c r="S3211" s="3" t="s">
        <v>48</v>
      </c>
      <c r="T3211" t="s">
        <v>1652</v>
      </c>
      <c r="U3211">
        <v>0</v>
      </c>
    </row>
    <row r="3212" spans="19:21" x14ac:dyDescent="0.25">
      <c r="S3212" s="3" t="s">
        <v>46</v>
      </c>
      <c r="T3212" t="s">
        <v>1653</v>
      </c>
      <c r="U3212">
        <v>-1.7399999999999999E-2</v>
      </c>
    </row>
    <row r="3213" spans="19:21" x14ac:dyDescent="0.25">
      <c r="S3213" s="3" t="s">
        <v>48</v>
      </c>
      <c r="T3213" t="s">
        <v>1653</v>
      </c>
      <c r="U3213">
        <v>0.04</v>
      </c>
    </row>
    <row r="3214" spans="19:21" x14ac:dyDescent="0.25">
      <c r="S3214" s="3" t="s">
        <v>46</v>
      </c>
      <c r="T3214" t="s">
        <v>1654</v>
      </c>
      <c r="U3214">
        <v>-7.7200000000000005E-2</v>
      </c>
    </row>
    <row r="3215" spans="19:21" x14ac:dyDescent="0.25">
      <c r="S3215" s="3" t="s">
        <v>48</v>
      </c>
      <c r="T3215" t="s">
        <v>1654</v>
      </c>
      <c r="U3215">
        <v>-0.1</v>
      </c>
    </row>
    <row r="3216" spans="19:21" x14ac:dyDescent="0.25">
      <c r="S3216" s="3" t="s">
        <v>46</v>
      </c>
      <c r="T3216" t="s">
        <v>1655</v>
      </c>
      <c r="U3216">
        <v>-0.15029999999999999</v>
      </c>
    </row>
    <row r="3217" spans="19:21" x14ac:dyDescent="0.25">
      <c r="S3217" s="3" t="s">
        <v>48</v>
      </c>
      <c r="T3217" t="s">
        <v>1655</v>
      </c>
      <c r="U3217">
        <v>-0.24</v>
      </c>
    </row>
    <row r="3218" spans="19:21" x14ac:dyDescent="0.25">
      <c r="S3218" s="3" t="s">
        <v>46</v>
      </c>
      <c r="T3218" t="s">
        <v>1656</v>
      </c>
      <c r="U3218">
        <v>-0.16059999999999999</v>
      </c>
    </row>
    <row r="3219" spans="19:21" x14ac:dyDescent="0.25">
      <c r="S3219" s="3" t="s">
        <v>48</v>
      </c>
      <c r="T3219" t="s">
        <v>1656</v>
      </c>
      <c r="U3219">
        <v>-0.17</v>
      </c>
    </row>
    <row r="3220" spans="19:21" x14ac:dyDescent="0.25">
      <c r="S3220" s="3" t="s">
        <v>46</v>
      </c>
      <c r="T3220" t="s">
        <v>1657</v>
      </c>
      <c r="U3220">
        <v>-0.13569999999999999</v>
      </c>
    </row>
    <row r="3221" spans="19:21" x14ac:dyDescent="0.25">
      <c r="S3221" s="3" t="s">
        <v>48</v>
      </c>
      <c r="T3221" t="s">
        <v>1657</v>
      </c>
      <c r="U3221">
        <v>-0.19</v>
      </c>
    </row>
    <row r="3222" spans="19:21" x14ac:dyDescent="0.25">
      <c r="S3222" s="3" t="s">
        <v>46</v>
      </c>
      <c r="T3222" t="s">
        <v>1658</v>
      </c>
      <c r="U3222">
        <v>6.4799999999999996E-2</v>
      </c>
    </row>
    <row r="3223" spans="19:21" x14ac:dyDescent="0.25">
      <c r="S3223" s="3" t="s">
        <v>48</v>
      </c>
      <c r="T3223" t="s">
        <v>1658</v>
      </c>
      <c r="U3223">
        <v>0.02</v>
      </c>
    </row>
    <row r="3224" spans="19:21" x14ac:dyDescent="0.25">
      <c r="S3224" s="3" t="s">
        <v>46</v>
      </c>
      <c r="T3224" t="s">
        <v>1659</v>
      </c>
      <c r="U3224">
        <v>2.7900000000000001E-2</v>
      </c>
    </row>
    <row r="3225" spans="19:21" x14ac:dyDescent="0.25">
      <c r="S3225" s="3" t="s">
        <v>48</v>
      </c>
      <c r="T3225" t="s">
        <v>1659</v>
      </c>
      <c r="U3225">
        <v>0.09</v>
      </c>
    </row>
    <row r="3226" spans="19:21" x14ac:dyDescent="0.25">
      <c r="S3226" s="3" t="s">
        <v>46</v>
      </c>
      <c r="T3226" t="s">
        <v>1660</v>
      </c>
      <c r="U3226">
        <v>7.8399999999999997E-2</v>
      </c>
    </row>
    <row r="3227" spans="19:21" x14ac:dyDescent="0.25">
      <c r="S3227" s="3" t="s">
        <v>48</v>
      </c>
      <c r="T3227" t="s">
        <v>1660</v>
      </c>
      <c r="U3227">
        <v>0.1</v>
      </c>
    </row>
    <row r="3228" spans="19:21" x14ac:dyDescent="0.25">
      <c r="S3228" s="3" t="s">
        <v>46</v>
      </c>
      <c r="T3228" t="s">
        <v>1661</v>
      </c>
      <c r="U3228">
        <v>-6.0400000000000002E-2</v>
      </c>
    </row>
    <row r="3229" spans="19:21" x14ac:dyDescent="0.25">
      <c r="S3229" s="3" t="s">
        <v>48</v>
      </c>
      <c r="T3229" t="s">
        <v>1661</v>
      </c>
      <c r="U3229">
        <v>-0.15</v>
      </c>
    </row>
    <row r="3230" spans="19:21" x14ac:dyDescent="0.25">
      <c r="S3230" s="3" t="s">
        <v>46</v>
      </c>
      <c r="T3230" t="s">
        <v>1662</v>
      </c>
      <c r="U3230">
        <v>-0.23180000000000001</v>
      </c>
    </row>
    <row r="3231" spans="19:21" x14ac:dyDescent="0.25">
      <c r="S3231" s="3" t="s">
        <v>48</v>
      </c>
      <c r="T3231" t="s">
        <v>1662</v>
      </c>
      <c r="U3231">
        <v>-0.26</v>
      </c>
    </row>
    <row r="3232" spans="19:21" x14ac:dyDescent="0.25">
      <c r="S3232" s="3" t="s">
        <v>46</v>
      </c>
      <c r="T3232" t="s">
        <v>1663</v>
      </c>
      <c r="U3232">
        <v>-0.23269999999999999</v>
      </c>
    </row>
    <row r="3233" spans="19:21" x14ac:dyDescent="0.25">
      <c r="S3233" s="3" t="s">
        <v>48</v>
      </c>
      <c r="T3233" t="s">
        <v>1663</v>
      </c>
      <c r="U3233">
        <v>-0.19</v>
      </c>
    </row>
    <row r="3234" spans="19:21" x14ac:dyDescent="0.25">
      <c r="S3234" s="3" t="s">
        <v>46</v>
      </c>
      <c r="T3234" t="s">
        <v>1664</v>
      </c>
      <c r="U3234">
        <v>-0.19400000000000001</v>
      </c>
    </row>
    <row r="3235" spans="19:21" x14ac:dyDescent="0.25">
      <c r="S3235" s="3" t="s">
        <v>48</v>
      </c>
      <c r="T3235" t="s">
        <v>1664</v>
      </c>
      <c r="U3235">
        <v>-0.08</v>
      </c>
    </row>
    <row r="3236" spans="19:21" x14ac:dyDescent="0.25">
      <c r="S3236" s="3" t="s">
        <v>46</v>
      </c>
      <c r="T3236" t="s">
        <v>1665</v>
      </c>
      <c r="U3236">
        <v>-6.4500000000000002E-2</v>
      </c>
    </row>
    <row r="3237" spans="19:21" x14ac:dyDescent="0.25">
      <c r="S3237" s="3" t="s">
        <v>48</v>
      </c>
      <c r="T3237" t="s">
        <v>1665</v>
      </c>
      <c r="U3237">
        <v>-0.02</v>
      </c>
    </row>
    <row r="3238" spans="19:21" x14ac:dyDescent="0.25">
      <c r="S3238" s="3" t="s">
        <v>46</v>
      </c>
      <c r="T3238" t="s">
        <v>1666</v>
      </c>
      <c r="U3238">
        <v>-4.7100000000000003E-2</v>
      </c>
    </row>
    <row r="3239" spans="19:21" x14ac:dyDescent="0.25">
      <c r="S3239" s="3" t="s">
        <v>48</v>
      </c>
      <c r="T3239" t="s">
        <v>1666</v>
      </c>
      <c r="U3239">
        <v>-0.06</v>
      </c>
    </row>
    <row r="3240" spans="19:21" x14ac:dyDescent="0.25">
      <c r="S3240" s="3" t="s">
        <v>46</v>
      </c>
      <c r="T3240" t="s">
        <v>1667</v>
      </c>
      <c r="U3240">
        <v>-0.1</v>
      </c>
    </row>
    <row r="3241" spans="19:21" x14ac:dyDescent="0.25">
      <c r="S3241" s="3" t="s">
        <v>48</v>
      </c>
      <c r="T3241" t="s">
        <v>1667</v>
      </c>
      <c r="U3241">
        <v>-0.28000000000000003</v>
      </c>
    </row>
    <row r="3242" spans="19:21" x14ac:dyDescent="0.25">
      <c r="S3242" s="3" t="s">
        <v>46</v>
      </c>
      <c r="T3242" t="s">
        <v>1668</v>
      </c>
      <c r="U3242">
        <v>1.4E-2</v>
      </c>
    </row>
    <row r="3243" spans="19:21" x14ac:dyDescent="0.25">
      <c r="S3243" s="3" t="s">
        <v>48</v>
      </c>
      <c r="T3243" t="s">
        <v>1668</v>
      </c>
      <c r="U3243">
        <v>-0.04</v>
      </c>
    </row>
    <row r="3244" spans="19:21" x14ac:dyDescent="0.25">
      <c r="S3244" s="3" t="s">
        <v>46</v>
      </c>
      <c r="T3244" t="s">
        <v>1669</v>
      </c>
      <c r="U3244">
        <v>6.1199999999999997E-2</v>
      </c>
    </row>
    <row r="3245" spans="19:21" x14ac:dyDescent="0.25">
      <c r="S3245" s="3" t="s">
        <v>48</v>
      </c>
      <c r="T3245" t="s">
        <v>1669</v>
      </c>
      <c r="U3245">
        <v>-0.03</v>
      </c>
    </row>
    <row r="3246" spans="19:21" x14ac:dyDescent="0.25">
      <c r="S3246" s="3" t="s">
        <v>46</v>
      </c>
      <c r="T3246" t="s">
        <v>1670</v>
      </c>
      <c r="U3246">
        <v>2.2200000000000001E-2</v>
      </c>
    </row>
    <row r="3247" spans="19:21" x14ac:dyDescent="0.25">
      <c r="S3247" s="3" t="s">
        <v>48</v>
      </c>
      <c r="T3247" t="s">
        <v>1670</v>
      </c>
      <c r="U3247">
        <v>0.01</v>
      </c>
    </row>
    <row r="3248" spans="19:21" x14ac:dyDescent="0.25">
      <c r="S3248" s="3" t="s">
        <v>46</v>
      </c>
      <c r="T3248" t="s">
        <v>1671</v>
      </c>
      <c r="U3248">
        <v>-3.8199999999999998E-2</v>
      </c>
    </row>
    <row r="3249" spans="19:21" x14ac:dyDescent="0.25">
      <c r="S3249" s="3" t="s">
        <v>48</v>
      </c>
      <c r="T3249" t="s">
        <v>1671</v>
      </c>
      <c r="U3249">
        <v>-0.14000000000000001</v>
      </c>
    </row>
    <row r="3250" spans="19:21" x14ac:dyDescent="0.25">
      <c r="S3250" s="3" t="s">
        <v>46</v>
      </c>
      <c r="T3250" t="s">
        <v>1672</v>
      </c>
      <c r="U3250">
        <v>-2.9399999999999999E-2</v>
      </c>
    </row>
    <row r="3251" spans="19:21" x14ac:dyDescent="0.25">
      <c r="S3251" s="3" t="s">
        <v>48</v>
      </c>
      <c r="T3251" t="s">
        <v>1672</v>
      </c>
      <c r="U3251">
        <v>-0.09</v>
      </c>
    </row>
    <row r="3252" spans="19:21" x14ac:dyDescent="0.25">
      <c r="S3252" s="3" t="s">
        <v>46</v>
      </c>
      <c r="T3252" t="s">
        <v>1673</v>
      </c>
      <c r="U3252">
        <v>-8.9200000000000002E-2</v>
      </c>
    </row>
    <row r="3253" spans="19:21" x14ac:dyDescent="0.25">
      <c r="S3253" s="3" t="s">
        <v>48</v>
      </c>
      <c r="T3253" t="s">
        <v>1673</v>
      </c>
      <c r="U3253">
        <v>-0.21</v>
      </c>
    </row>
    <row r="3254" spans="19:21" x14ac:dyDescent="0.25">
      <c r="S3254" s="3" t="s">
        <v>46</v>
      </c>
      <c r="T3254" t="s">
        <v>1674</v>
      </c>
      <c r="U3254">
        <v>-0.27550000000000002</v>
      </c>
    </row>
    <row r="3255" spans="19:21" x14ac:dyDescent="0.25">
      <c r="S3255" s="3" t="s">
        <v>48</v>
      </c>
      <c r="T3255" t="s">
        <v>1674</v>
      </c>
      <c r="U3255">
        <v>-0.19</v>
      </c>
    </row>
    <row r="3256" spans="19:21" x14ac:dyDescent="0.25">
      <c r="S3256" s="3" t="s">
        <v>46</v>
      </c>
      <c r="T3256" t="s">
        <v>1675</v>
      </c>
      <c r="U3256">
        <v>-0.18920000000000001</v>
      </c>
    </row>
    <row r="3257" spans="19:21" x14ac:dyDescent="0.25">
      <c r="S3257" s="3" t="s">
        <v>48</v>
      </c>
      <c r="T3257" t="s">
        <v>1675</v>
      </c>
      <c r="U3257">
        <v>-0.16</v>
      </c>
    </row>
    <row r="3258" spans="19:21" x14ac:dyDescent="0.25">
      <c r="S3258" s="3" t="s">
        <v>46</v>
      </c>
      <c r="T3258" t="s">
        <v>1676</v>
      </c>
      <c r="U3258">
        <v>-9.3200000000000005E-2</v>
      </c>
    </row>
    <row r="3259" spans="19:21" x14ac:dyDescent="0.25">
      <c r="S3259" s="3" t="s">
        <v>48</v>
      </c>
      <c r="T3259" t="s">
        <v>1676</v>
      </c>
      <c r="U3259">
        <v>-0.16</v>
      </c>
    </row>
    <row r="3260" spans="19:21" x14ac:dyDescent="0.25">
      <c r="S3260" s="3" t="s">
        <v>46</v>
      </c>
      <c r="T3260" t="s">
        <v>1677</v>
      </c>
      <c r="U3260">
        <v>-8.3199999999999996E-2</v>
      </c>
    </row>
    <row r="3261" spans="19:21" x14ac:dyDescent="0.25">
      <c r="S3261" s="3" t="s">
        <v>48</v>
      </c>
      <c r="T3261" t="s">
        <v>1677</v>
      </c>
      <c r="U3261">
        <v>-7.0000000000000007E-2</v>
      </c>
    </row>
    <row r="3262" spans="19:21" x14ac:dyDescent="0.25">
      <c r="S3262" s="3" t="s">
        <v>46</v>
      </c>
      <c r="T3262" t="s">
        <v>1678</v>
      </c>
      <c r="U3262">
        <v>-0.1605</v>
      </c>
    </row>
    <row r="3263" spans="19:21" x14ac:dyDescent="0.25">
      <c r="S3263" s="3" t="s">
        <v>48</v>
      </c>
      <c r="T3263" t="s">
        <v>1678</v>
      </c>
      <c r="U3263">
        <v>-0.23</v>
      </c>
    </row>
    <row r="3264" spans="19:21" x14ac:dyDescent="0.25">
      <c r="S3264" s="3" t="s">
        <v>46</v>
      </c>
      <c r="T3264" t="s">
        <v>1679</v>
      </c>
      <c r="U3264">
        <v>-0.17630000000000001</v>
      </c>
    </row>
    <row r="3265" spans="19:21" x14ac:dyDescent="0.25">
      <c r="S3265" s="3" t="s">
        <v>48</v>
      </c>
      <c r="T3265" t="s">
        <v>1679</v>
      </c>
      <c r="U3265">
        <v>-0.28000000000000003</v>
      </c>
    </row>
    <row r="3266" spans="19:21" x14ac:dyDescent="0.25">
      <c r="S3266" s="3" t="s">
        <v>46</v>
      </c>
      <c r="T3266" t="s">
        <v>1680</v>
      </c>
      <c r="U3266">
        <v>-8.6599999999999996E-2</v>
      </c>
    </row>
    <row r="3267" spans="19:21" x14ac:dyDescent="0.25">
      <c r="S3267" s="3" t="s">
        <v>48</v>
      </c>
      <c r="T3267" t="s">
        <v>1680</v>
      </c>
      <c r="U3267">
        <v>-0.14000000000000001</v>
      </c>
    </row>
    <row r="3268" spans="19:21" x14ac:dyDescent="0.25">
      <c r="S3268" s="3" t="s">
        <v>46</v>
      </c>
      <c r="T3268" t="s">
        <v>1681</v>
      </c>
      <c r="U3268">
        <v>-6.0900000000000003E-2</v>
      </c>
    </row>
    <row r="3269" spans="19:21" x14ac:dyDescent="0.25">
      <c r="S3269" s="3" t="s">
        <v>48</v>
      </c>
      <c r="T3269" t="s">
        <v>1681</v>
      </c>
      <c r="U3269">
        <v>-0.27</v>
      </c>
    </row>
    <row r="3270" spans="19:21" x14ac:dyDescent="0.25">
      <c r="S3270" s="3" t="s">
        <v>46</v>
      </c>
      <c r="T3270" t="s">
        <v>1682</v>
      </c>
      <c r="U3270">
        <v>-0.14399999999999999</v>
      </c>
    </row>
    <row r="3271" spans="19:21" x14ac:dyDescent="0.25">
      <c r="S3271" s="3" t="s">
        <v>48</v>
      </c>
      <c r="T3271" t="s">
        <v>1682</v>
      </c>
      <c r="U3271">
        <v>-0.18</v>
      </c>
    </row>
    <row r="3272" spans="19:21" x14ac:dyDescent="0.25">
      <c r="S3272" s="3" t="s">
        <v>46</v>
      </c>
      <c r="T3272" t="s">
        <v>1683</v>
      </c>
      <c r="U3272">
        <v>-0.1295</v>
      </c>
    </row>
    <row r="3273" spans="19:21" x14ac:dyDescent="0.25">
      <c r="S3273" s="3" t="s">
        <v>48</v>
      </c>
      <c r="T3273" t="s">
        <v>1683</v>
      </c>
      <c r="U3273">
        <v>-0.21</v>
      </c>
    </row>
    <row r="3274" spans="19:21" x14ac:dyDescent="0.25">
      <c r="S3274" s="3" t="s">
        <v>46</v>
      </c>
      <c r="T3274" t="s">
        <v>1684</v>
      </c>
      <c r="U3274">
        <v>-8.9999999999999993E-3</v>
      </c>
    </row>
    <row r="3275" spans="19:21" x14ac:dyDescent="0.25">
      <c r="S3275" s="3" t="s">
        <v>48</v>
      </c>
      <c r="T3275" t="s">
        <v>1684</v>
      </c>
      <c r="U3275">
        <v>-0.3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75"/>
  <sheetViews>
    <sheetView tabSelected="1" topLeftCell="L1" workbookViewId="0">
      <selection activeCell="Q5" sqref="Q5"/>
    </sheetView>
  </sheetViews>
  <sheetFormatPr baseColWidth="10" defaultRowHeight="15" x14ac:dyDescent="0.25"/>
  <sheetData>
    <row r="1" spans="1:29" x14ac:dyDescent="0.25">
      <c r="A1" t="s">
        <v>0</v>
      </c>
      <c r="B1" t="s">
        <v>10</v>
      </c>
      <c r="C1" t="s">
        <v>0</v>
      </c>
      <c r="D1" t="s">
        <v>13</v>
      </c>
      <c r="E1" t="s">
        <v>0</v>
      </c>
      <c r="F1" t="s">
        <v>19</v>
      </c>
      <c r="G1" t="s">
        <v>0</v>
      </c>
      <c r="H1" t="s">
        <v>30</v>
      </c>
      <c r="I1" t="s">
        <v>0</v>
      </c>
      <c r="J1" t="s">
        <v>36</v>
      </c>
      <c r="K1" t="s">
        <v>0</v>
      </c>
      <c r="L1" t="s">
        <v>39</v>
      </c>
      <c r="M1" t="s">
        <v>0</v>
      </c>
      <c r="N1" t="s">
        <v>1685</v>
      </c>
      <c r="O1" t="s">
        <v>0</v>
      </c>
      <c r="P1" t="s">
        <v>1691</v>
      </c>
      <c r="S1" t="s">
        <v>0</v>
      </c>
      <c r="T1" t="str">
        <f t="shared" ref="T1" si="0">VLOOKUP(A1,$A$1:$B$680,2,FALSE)</f>
        <v>FOI</v>
      </c>
      <c r="U1" t="str">
        <f t="shared" ref="U1" si="1">VLOOKUP(C1,$C$1:$D$304,2,FALSE)</f>
        <v>FEI</v>
      </c>
      <c r="V1" t="str">
        <f t="shared" ref="V1" si="2">VLOOKUP(E1,$E$1:$F$680,2,FALSE)</f>
        <v>FI</v>
      </c>
      <c r="W1" t="str">
        <f t="shared" ref="W1:W64" si="3">VLOOKUP(G1,$G$1:$H$217,2,FALSE)</f>
        <v>RGDPW</v>
      </c>
      <c r="X1" t="str">
        <f t="shared" ref="X1" si="4">VLOOKUP(I1,$I$1:$J$300,2,)</f>
        <v>BFTC</v>
      </c>
      <c r="Y1" t="str">
        <f t="shared" ref="Y1" si="5">VLOOKUP(K1,$K$1:$L$337,2,FALSE)</f>
        <v>LFTCW</v>
      </c>
      <c r="Z1" t="str">
        <f t="shared" ref="Z1" si="6">VLOOKUP(M1,$M$1:$N$3275,2,FALSE)</f>
        <v>MWT</v>
      </c>
      <c r="AA1" t="s">
        <v>4</v>
      </c>
      <c r="AB1" t="s">
        <v>1689</v>
      </c>
    </row>
    <row r="2" spans="1:29" x14ac:dyDescent="0.25">
      <c r="A2" s="1">
        <v>42582</v>
      </c>
      <c r="B2">
        <v>94.029104068075995</v>
      </c>
      <c r="C2" s="1">
        <v>42582</v>
      </c>
      <c r="D2">
        <v>83.68</v>
      </c>
      <c r="E2" s="1">
        <v>42582</v>
      </c>
      <c r="F2">
        <v>95.904301194735993</v>
      </c>
      <c r="G2" s="1">
        <v>43100</v>
      </c>
      <c r="H2">
        <v>124.50934399</v>
      </c>
      <c r="I2" s="1">
        <v>43100</v>
      </c>
      <c r="J2">
        <v>0.12474499999999999</v>
      </c>
      <c r="K2" s="1">
        <v>43100</v>
      </c>
      <c r="L2">
        <v>97.373243981000002</v>
      </c>
      <c r="M2" t="s">
        <v>47</v>
      </c>
      <c r="N2">
        <v>0.87329999999999997</v>
      </c>
      <c r="O2" s="1">
        <v>42580</v>
      </c>
      <c r="P2">
        <v>1.177</v>
      </c>
      <c r="S2" s="1">
        <v>42582</v>
      </c>
      <c r="T2">
        <f>VLOOKUP(A2,$A$1:$B$680,2,FALSE)</f>
        <v>94.029104068075995</v>
      </c>
      <c r="U2">
        <f t="shared" ref="U2:U65" si="7">VLOOKUP(C2,$C$1:$D$304,2,FALSE)</f>
        <v>83.68</v>
      </c>
      <c r="V2">
        <f t="shared" ref="V2:V65" si="8">VLOOKUP(E2,$E$1:$F$680,2,FALSE)</f>
        <v>95.904301194735993</v>
      </c>
      <c r="W2">
        <f t="shared" si="3"/>
        <v>124.50934399</v>
      </c>
      <c r="X2">
        <f t="shared" ref="X2:X65" si="9">VLOOKUP(I2,$I$1:$J$300,2,)</f>
        <v>0.12474499999999999</v>
      </c>
      <c r="Y2">
        <f t="shared" ref="Y2:Y65" si="10">VLOOKUP(K2,$K$1:$L$337,2,FALSE)</f>
        <v>97.373243981000002</v>
      </c>
      <c r="Z2">
        <f t="shared" ref="Z2:Z65" si="11">VLOOKUP(M2,$M$1:$N$3275,2,FALSE)</f>
        <v>0.87329999999999997</v>
      </c>
      <c r="AA2">
        <v>1.177</v>
      </c>
      <c r="AB2">
        <f t="shared" ref="AB2:AB65" si="12">IF(ISERROR(SUM(T2:Z2)),1,0)</f>
        <v>0</v>
      </c>
      <c r="AC2">
        <f t="shared" ref="AC2:AC33" si="13">(T2/T3)-1</f>
        <v>-4.3912210870035384E-2</v>
      </c>
    </row>
    <row r="3" spans="1:29" x14ac:dyDescent="0.25">
      <c r="A3" s="1">
        <v>42551</v>
      </c>
      <c r="B3">
        <v>98.347772178580001</v>
      </c>
      <c r="C3" s="1">
        <v>42551</v>
      </c>
      <c r="D3">
        <v>88.1</v>
      </c>
      <c r="E3" s="1">
        <v>42551</v>
      </c>
      <c r="F3">
        <v>98.853904401814006</v>
      </c>
      <c r="G3" s="1">
        <v>43069</v>
      </c>
      <c r="H3">
        <v>124.19259887</v>
      </c>
      <c r="I3" s="1">
        <v>43069</v>
      </c>
      <c r="J3">
        <v>0.12306640000000001</v>
      </c>
      <c r="K3" s="1">
        <v>43069</v>
      </c>
      <c r="L3">
        <v>97.615216056999998</v>
      </c>
      <c r="M3" t="s">
        <v>47</v>
      </c>
      <c r="N3">
        <v>0.93</v>
      </c>
      <c r="O3" s="1">
        <v>42551</v>
      </c>
      <c r="P3">
        <v>1.3859999999999999</v>
      </c>
      <c r="S3" s="1">
        <v>42551</v>
      </c>
      <c r="T3">
        <f t="shared" ref="T3:T65" si="14">VLOOKUP(A3,$A$1:$B$680,2,FALSE)</f>
        <v>98.347772178580001</v>
      </c>
      <c r="U3">
        <f t="shared" si="7"/>
        <v>88.1</v>
      </c>
      <c r="V3">
        <f t="shared" si="8"/>
        <v>98.853904401814006</v>
      </c>
      <c r="W3">
        <f t="shared" si="3"/>
        <v>124.19259887</v>
      </c>
      <c r="X3">
        <f t="shared" si="9"/>
        <v>0.12306640000000001</v>
      </c>
      <c r="Y3">
        <f t="shared" si="10"/>
        <v>97.615216056999998</v>
      </c>
      <c r="Z3">
        <f t="shared" si="11"/>
        <v>0.87329999999999997</v>
      </c>
      <c r="AA3">
        <v>1.3859999999999999</v>
      </c>
      <c r="AB3">
        <f t="shared" si="12"/>
        <v>0</v>
      </c>
      <c r="AC3">
        <f t="shared" si="13"/>
        <v>4.2836367244112106E-2</v>
      </c>
    </row>
    <row r="4" spans="1:29" x14ac:dyDescent="0.25">
      <c r="A4" s="1">
        <v>42521</v>
      </c>
      <c r="B4">
        <v>94.307961697272006</v>
      </c>
      <c r="C4" s="1">
        <v>42521</v>
      </c>
      <c r="D4">
        <v>84.74</v>
      </c>
      <c r="E4" s="1">
        <v>42521</v>
      </c>
      <c r="F4">
        <v>94.931828956352007</v>
      </c>
      <c r="G4" s="1">
        <v>43039</v>
      </c>
      <c r="H4">
        <v>123.88352809</v>
      </c>
      <c r="I4" s="1">
        <v>43039</v>
      </c>
      <c r="J4">
        <v>0.12683510000000001</v>
      </c>
      <c r="K4" s="1">
        <v>43039</v>
      </c>
      <c r="L4">
        <v>97.328422150999998</v>
      </c>
      <c r="M4" t="s">
        <v>49</v>
      </c>
      <c r="N4">
        <v>1.0734999999999999</v>
      </c>
      <c r="O4" s="1">
        <v>42521</v>
      </c>
      <c r="P4">
        <v>1.4179999999999999</v>
      </c>
      <c r="S4" s="1">
        <v>42521</v>
      </c>
      <c r="T4">
        <f t="shared" si="14"/>
        <v>94.307961697272006</v>
      </c>
      <c r="U4">
        <f t="shared" si="7"/>
        <v>84.74</v>
      </c>
      <c r="V4">
        <f t="shared" si="8"/>
        <v>94.931828956352007</v>
      </c>
      <c r="W4">
        <f t="shared" si="3"/>
        <v>123.88352809</v>
      </c>
      <c r="X4">
        <f t="shared" si="9"/>
        <v>0.12683510000000001</v>
      </c>
      <c r="Y4">
        <f t="shared" si="10"/>
        <v>97.328422150999998</v>
      </c>
      <c r="Z4">
        <f t="shared" si="11"/>
        <v>1.0734999999999999</v>
      </c>
      <c r="AA4">
        <v>1.4179999999999999</v>
      </c>
      <c r="AB4">
        <f t="shared" si="12"/>
        <v>0</v>
      </c>
      <c r="AC4">
        <f t="shared" si="13"/>
        <v>7.5120680746665114E-2</v>
      </c>
    </row>
    <row r="5" spans="1:29" x14ac:dyDescent="0.25">
      <c r="A5" s="1">
        <v>42490</v>
      </c>
      <c r="B5">
        <v>87.718489083267997</v>
      </c>
      <c r="C5" s="1">
        <v>42490</v>
      </c>
      <c r="D5">
        <v>76.319999999999993</v>
      </c>
      <c r="E5" s="1">
        <v>42490</v>
      </c>
      <c r="F5">
        <v>90.862305608087993</v>
      </c>
      <c r="G5" s="1">
        <v>43008</v>
      </c>
      <c r="H5">
        <v>123.58204824000001</v>
      </c>
      <c r="I5" s="1">
        <v>43008</v>
      </c>
      <c r="J5">
        <v>0.12254080000000001</v>
      </c>
      <c r="K5" s="1">
        <v>43008</v>
      </c>
      <c r="L5">
        <v>97.930121826000004</v>
      </c>
      <c r="M5" t="s">
        <v>49</v>
      </c>
      <c r="N5">
        <v>1.0900000000000001</v>
      </c>
      <c r="O5" s="1">
        <v>42489</v>
      </c>
      <c r="P5">
        <v>1.3280000000000001</v>
      </c>
      <c r="S5" s="1">
        <v>42490</v>
      </c>
      <c r="T5">
        <f t="shared" si="14"/>
        <v>87.718489083267997</v>
      </c>
      <c r="U5">
        <f t="shared" si="7"/>
        <v>76.319999999999993</v>
      </c>
      <c r="V5">
        <f t="shared" si="8"/>
        <v>90.862305608087993</v>
      </c>
      <c r="W5">
        <f t="shared" si="3"/>
        <v>123.58204824000001</v>
      </c>
      <c r="X5">
        <f t="shared" si="9"/>
        <v>0.12254080000000001</v>
      </c>
      <c r="Y5">
        <f t="shared" si="10"/>
        <v>97.930121826000004</v>
      </c>
      <c r="Z5">
        <f t="shared" si="11"/>
        <v>1.0734999999999999</v>
      </c>
      <c r="AA5">
        <v>1.3280000000000001</v>
      </c>
      <c r="AB5">
        <f t="shared" si="12"/>
        <v>0</v>
      </c>
      <c r="AC5">
        <f t="shared" si="13"/>
        <v>6.3443762004939952E-2</v>
      </c>
    </row>
    <row r="6" spans="1:29" x14ac:dyDescent="0.25">
      <c r="A6" s="1">
        <v>42460</v>
      </c>
      <c r="B6">
        <v>82.485310664561993</v>
      </c>
      <c r="C6" s="1">
        <v>42460</v>
      </c>
      <c r="D6">
        <v>71.5</v>
      </c>
      <c r="E6" s="1">
        <v>42460</v>
      </c>
      <c r="F6">
        <v>88.353028328367003</v>
      </c>
      <c r="G6" s="1">
        <v>42978</v>
      </c>
      <c r="H6">
        <v>123.28824272999999</v>
      </c>
      <c r="I6" s="1">
        <v>42978</v>
      </c>
      <c r="J6">
        <v>0.1301004</v>
      </c>
      <c r="K6" s="1">
        <v>42978</v>
      </c>
      <c r="L6">
        <v>97.255855947000001</v>
      </c>
      <c r="M6" t="s">
        <v>50</v>
      </c>
      <c r="N6">
        <v>1.2219</v>
      </c>
      <c r="O6" s="1">
        <v>42460</v>
      </c>
      <c r="P6">
        <v>1.1120000000000001</v>
      </c>
      <c r="S6" s="1">
        <v>42460</v>
      </c>
      <c r="T6">
        <f t="shared" si="14"/>
        <v>82.485310664561993</v>
      </c>
      <c r="U6">
        <f t="shared" si="7"/>
        <v>71.5</v>
      </c>
      <c r="V6">
        <f t="shared" si="8"/>
        <v>88.353028328367003</v>
      </c>
      <c r="W6">
        <f t="shared" si="3"/>
        <v>123.28824272999999</v>
      </c>
      <c r="X6">
        <f t="shared" si="9"/>
        <v>0.1301004</v>
      </c>
      <c r="Y6">
        <f t="shared" si="10"/>
        <v>97.255855947000001</v>
      </c>
      <c r="Z6">
        <f t="shared" si="11"/>
        <v>1.2219</v>
      </c>
      <c r="AA6">
        <v>1.1120000000000001</v>
      </c>
      <c r="AB6">
        <f t="shared" si="12"/>
        <v>0</v>
      </c>
      <c r="AC6">
        <f t="shared" si="13"/>
        <v>3.1309075538376252E-2</v>
      </c>
    </row>
    <row r="7" spans="1:29" x14ac:dyDescent="0.25">
      <c r="A7" s="1">
        <v>42429</v>
      </c>
      <c r="B7">
        <v>79.981174044746993</v>
      </c>
      <c r="C7" s="1">
        <v>42429</v>
      </c>
      <c r="D7">
        <v>62.07</v>
      </c>
      <c r="E7" s="1">
        <v>42429</v>
      </c>
      <c r="F7">
        <v>86.498865637082005</v>
      </c>
      <c r="G7" s="1">
        <v>42947</v>
      </c>
      <c r="H7">
        <v>122.99742088000001</v>
      </c>
      <c r="I7" s="1">
        <v>42947</v>
      </c>
      <c r="J7">
        <v>0.1286503</v>
      </c>
      <c r="K7" s="1">
        <v>42947</v>
      </c>
      <c r="L7">
        <v>97.337379239000001</v>
      </c>
      <c r="M7" t="s">
        <v>50</v>
      </c>
      <c r="N7">
        <v>1.28</v>
      </c>
      <c r="O7" s="1">
        <v>42429</v>
      </c>
      <c r="P7">
        <v>1.02</v>
      </c>
      <c r="S7" s="1">
        <v>42429</v>
      </c>
      <c r="T7">
        <f t="shared" si="14"/>
        <v>79.981174044746993</v>
      </c>
      <c r="U7">
        <f t="shared" si="7"/>
        <v>62.07</v>
      </c>
      <c r="V7">
        <f t="shared" si="8"/>
        <v>86.498865637082005</v>
      </c>
      <c r="W7">
        <f t="shared" si="3"/>
        <v>122.99742088000001</v>
      </c>
      <c r="X7">
        <f t="shared" si="9"/>
        <v>0.1286503</v>
      </c>
      <c r="Y7">
        <f t="shared" si="10"/>
        <v>97.337379239000001</v>
      </c>
      <c r="Z7">
        <f t="shared" si="11"/>
        <v>1.2219</v>
      </c>
      <c r="AA7">
        <v>1.02</v>
      </c>
      <c r="AB7">
        <f t="shared" si="12"/>
        <v>0</v>
      </c>
      <c r="AC7">
        <f t="shared" si="13"/>
        <v>3.4506810661242726E-2</v>
      </c>
    </row>
    <row r="8" spans="1:29" x14ac:dyDescent="0.25">
      <c r="A8" s="1">
        <v>42400</v>
      </c>
      <c r="B8">
        <v>77.313337351181005</v>
      </c>
      <c r="C8" s="1">
        <v>42400</v>
      </c>
      <c r="D8">
        <v>60.83</v>
      </c>
      <c r="E8" s="1">
        <v>42400</v>
      </c>
      <c r="F8">
        <v>85.141099885610004</v>
      </c>
      <c r="G8" s="1">
        <v>42916</v>
      </c>
      <c r="H8">
        <v>122.73377628</v>
      </c>
      <c r="I8" s="1">
        <v>42916</v>
      </c>
      <c r="J8">
        <v>0.1242892</v>
      </c>
      <c r="K8" s="1">
        <v>42916</v>
      </c>
      <c r="L8">
        <v>97.080461689000003</v>
      </c>
      <c r="M8" t="s">
        <v>51</v>
      </c>
      <c r="N8">
        <v>1.1976</v>
      </c>
      <c r="O8" s="1">
        <v>42398</v>
      </c>
      <c r="P8">
        <v>0.99</v>
      </c>
      <c r="S8" s="1">
        <v>42400</v>
      </c>
      <c r="T8">
        <f t="shared" si="14"/>
        <v>77.313337351181005</v>
      </c>
      <c r="U8">
        <f t="shared" si="7"/>
        <v>60.83</v>
      </c>
      <c r="V8">
        <f t="shared" si="8"/>
        <v>85.141099885610004</v>
      </c>
      <c r="W8">
        <f t="shared" si="3"/>
        <v>122.73377628</v>
      </c>
      <c r="X8">
        <f t="shared" si="9"/>
        <v>0.1242892</v>
      </c>
      <c r="Y8">
        <f t="shared" si="10"/>
        <v>97.080461689000003</v>
      </c>
      <c r="Z8">
        <f t="shared" si="11"/>
        <v>1.1976</v>
      </c>
      <c r="AA8">
        <v>0.99</v>
      </c>
      <c r="AB8">
        <f t="shared" si="12"/>
        <v>0</v>
      </c>
      <c r="AC8">
        <f t="shared" si="13"/>
        <v>-1.4345950187218071E-2</v>
      </c>
    </row>
    <row r="9" spans="1:29" x14ac:dyDescent="0.25">
      <c r="A9" s="1">
        <v>42369</v>
      </c>
      <c r="B9">
        <v>78.438613797474005</v>
      </c>
      <c r="C9" s="1">
        <v>42369</v>
      </c>
      <c r="D9">
        <v>72.64</v>
      </c>
      <c r="E9" s="1">
        <v>42369</v>
      </c>
      <c r="F9">
        <v>85.946108124782</v>
      </c>
      <c r="G9" s="1">
        <v>42886</v>
      </c>
      <c r="H9">
        <v>122.45182391</v>
      </c>
      <c r="I9" s="1">
        <v>42886</v>
      </c>
      <c r="J9">
        <v>0.1252895</v>
      </c>
      <c r="K9" s="1">
        <v>42886</v>
      </c>
      <c r="L9">
        <v>95.789661742000007</v>
      </c>
      <c r="M9" t="s">
        <v>51</v>
      </c>
      <c r="N9">
        <v>1.33</v>
      </c>
      <c r="O9" s="1">
        <v>42369</v>
      </c>
      <c r="P9">
        <v>0.98899999999999999</v>
      </c>
      <c r="S9" s="1">
        <v>42369</v>
      </c>
      <c r="T9">
        <f t="shared" si="14"/>
        <v>78.438613797474005</v>
      </c>
      <c r="U9">
        <f t="shared" si="7"/>
        <v>72.64</v>
      </c>
      <c r="V9">
        <f t="shared" si="8"/>
        <v>85.946108124782</v>
      </c>
      <c r="W9">
        <f t="shared" si="3"/>
        <v>122.45182391</v>
      </c>
      <c r="X9">
        <f t="shared" si="9"/>
        <v>0.1252895</v>
      </c>
      <c r="Y9">
        <f t="shared" si="10"/>
        <v>95.789661742000007</v>
      </c>
      <c r="Z9">
        <f t="shared" si="11"/>
        <v>1.1976</v>
      </c>
      <c r="AA9">
        <v>0.98899999999999999</v>
      </c>
      <c r="AB9">
        <f t="shared" si="12"/>
        <v>0</v>
      </c>
      <c r="AC9">
        <f t="shared" si="13"/>
        <v>-8.6380056582380238E-4</v>
      </c>
    </row>
    <row r="10" spans="1:29" x14ac:dyDescent="0.25">
      <c r="A10" s="1">
        <v>42338</v>
      </c>
      <c r="B10">
        <v>78.506427694137003</v>
      </c>
      <c r="C10" s="1">
        <v>42338</v>
      </c>
      <c r="D10">
        <v>83.09</v>
      </c>
      <c r="E10" s="1">
        <v>42338</v>
      </c>
      <c r="F10">
        <v>86.128302551494997</v>
      </c>
      <c r="G10" s="1">
        <v>42855</v>
      </c>
      <c r="H10">
        <v>122.16641399</v>
      </c>
      <c r="I10" s="1">
        <v>42855</v>
      </c>
      <c r="J10">
        <v>0.1200624</v>
      </c>
      <c r="K10" s="1">
        <v>42855</v>
      </c>
      <c r="L10">
        <v>96.230773825</v>
      </c>
      <c r="M10" t="s">
        <v>52</v>
      </c>
      <c r="N10">
        <v>1.0379</v>
      </c>
      <c r="O10" s="1">
        <v>42338</v>
      </c>
      <c r="P10">
        <v>1.222</v>
      </c>
      <c r="S10" s="1">
        <v>42338</v>
      </c>
      <c r="T10">
        <f t="shared" si="14"/>
        <v>78.506427694137003</v>
      </c>
      <c r="U10">
        <f t="shared" si="7"/>
        <v>83.09</v>
      </c>
      <c r="V10">
        <f t="shared" si="8"/>
        <v>86.128302551494997</v>
      </c>
      <c r="W10">
        <f t="shared" si="3"/>
        <v>122.16641399</v>
      </c>
      <c r="X10">
        <f t="shared" si="9"/>
        <v>0.1200624</v>
      </c>
      <c r="Y10">
        <f t="shared" si="10"/>
        <v>96.230773825</v>
      </c>
      <c r="Z10">
        <f t="shared" si="11"/>
        <v>1.0379</v>
      </c>
      <c r="AA10">
        <v>1.222</v>
      </c>
      <c r="AB10">
        <f t="shared" si="12"/>
        <v>0</v>
      </c>
      <c r="AC10">
        <f t="shared" si="13"/>
        <v>-4.00650241061693E-2</v>
      </c>
    </row>
    <row r="11" spans="1:29" x14ac:dyDescent="0.25">
      <c r="A11" s="1">
        <v>42308</v>
      </c>
      <c r="B11">
        <v>81.783068296929997</v>
      </c>
      <c r="C11" s="1">
        <v>42308</v>
      </c>
      <c r="D11">
        <v>89.75</v>
      </c>
      <c r="E11" s="1">
        <v>42308</v>
      </c>
      <c r="F11">
        <v>87.602292365115005</v>
      </c>
      <c r="G11" s="1">
        <v>42825</v>
      </c>
      <c r="H11">
        <v>121.85921463</v>
      </c>
      <c r="I11" s="1">
        <v>42825</v>
      </c>
      <c r="J11">
        <v>0.122345</v>
      </c>
      <c r="K11" s="1">
        <v>42825</v>
      </c>
      <c r="L11">
        <v>95.786715080999997</v>
      </c>
      <c r="M11" t="s">
        <v>52</v>
      </c>
      <c r="N11">
        <v>1.1200000000000001</v>
      </c>
      <c r="O11" s="1">
        <v>42307</v>
      </c>
      <c r="P11">
        <v>1.413</v>
      </c>
      <c r="S11" s="1">
        <v>42308</v>
      </c>
      <c r="T11">
        <f t="shared" si="14"/>
        <v>81.783068296929997</v>
      </c>
      <c r="U11">
        <f t="shared" si="7"/>
        <v>89.75</v>
      </c>
      <c r="V11">
        <f t="shared" si="8"/>
        <v>87.602292365115005</v>
      </c>
      <c r="W11">
        <f t="shared" si="3"/>
        <v>121.85921463</v>
      </c>
      <c r="X11">
        <f t="shared" si="9"/>
        <v>0.122345</v>
      </c>
      <c r="Y11">
        <f t="shared" si="10"/>
        <v>95.786715080999997</v>
      </c>
      <c r="Z11">
        <f t="shared" si="11"/>
        <v>1.0379</v>
      </c>
      <c r="AA11">
        <v>1.413</v>
      </c>
      <c r="AB11">
        <f t="shared" si="12"/>
        <v>0</v>
      </c>
      <c r="AC11">
        <f t="shared" si="13"/>
        <v>2.2943148599005925E-2</v>
      </c>
    </row>
    <row r="12" spans="1:29" x14ac:dyDescent="0.25">
      <c r="A12" s="1">
        <v>42277</v>
      </c>
      <c r="B12">
        <v>79.948791297872006</v>
      </c>
      <c r="C12" s="1">
        <v>42277</v>
      </c>
      <c r="D12">
        <v>89.26</v>
      </c>
      <c r="E12" s="1">
        <v>42277</v>
      </c>
      <c r="F12">
        <v>86.226694393437995</v>
      </c>
      <c r="G12" s="1">
        <v>42794</v>
      </c>
      <c r="H12">
        <v>121.59015624</v>
      </c>
      <c r="I12" s="1">
        <v>42794</v>
      </c>
      <c r="J12">
        <v>0.107905</v>
      </c>
      <c r="K12" s="1">
        <v>42794</v>
      </c>
      <c r="L12">
        <v>96.197949726999994</v>
      </c>
      <c r="M12" t="s">
        <v>53</v>
      </c>
      <c r="N12">
        <v>1.1153</v>
      </c>
      <c r="O12" s="1">
        <v>42277</v>
      </c>
      <c r="P12">
        <v>1.427</v>
      </c>
      <c r="S12" s="1">
        <v>42277</v>
      </c>
      <c r="T12">
        <f t="shared" si="14"/>
        <v>79.948791297872006</v>
      </c>
      <c r="U12">
        <f t="shared" si="7"/>
        <v>89.26</v>
      </c>
      <c r="V12">
        <f t="shared" si="8"/>
        <v>86.226694393437995</v>
      </c>
      <c r="W12">
        <f t="shared" si="3"/>
        <v>121.59015624</v>
      </c>
      <c r="X12">
        <f t="shared" si="9"/>
        <v>0.107905</v>
      </c>
      <c r="Y12">
        <f t="shared" si="10"/>
        <v>96.197949726999994</v>
      </c>
      <c r="Z12">
        <f t="shared" si="11"/>
        <v>1.1153</v>
      </c>
      <c r="AA12">
        <v>1.427</v>
      </c>
      <c r="AB12">
        <f t="shared" si="12"/>
        <v>0</v>
      </c>
      <c r="AC12">
        <f t="shared" si="13"/>
        <v>-1.9905464122792482E-2</v>
      </c>
    </row>
    <row r="13" spans="1:29" x14ac:dyDescent="0.25">
      <c r="A13" s="1">
        <v>42247</v>
      </c>
      <c r="B13">
        <v>81.57253037465</v>
      </c>
      <c r="C13" s="1">
        <v>42247</v>
      </c>
      <c r="D13">
        <v>89.06</v>
      </c>
      <c r="E13" s="1">
        <v>42247</v>
      </c>
      <c r="F13">
        <v>87.884424860482</v>
      </c>
      <c r="G13" s="1">
        <v>42766</v>
      </c>
      <c r="H13">
        <v>121.33128592</v>
      </c>
      <c r="I13" s="1">
        <v>42766</v>
      </c>
      <c r="J13">
        <v>0.1182342</v>
      </c>
      <c r="K13" s="1">
        <v>42766</v>
      </c>
      <c r="L13">
        <v>95.150511800999993</v>
      </c>
      <c r="M13" t="s">
        <v>53</v>
      </c>
      <c r="N13">
        <v>1.0900000000000001</v>
      </c>
      <c r="O13" s="1">
        <v>42247</v>
      </c>
      <c r="P13">
        <v>1.5249999999999999</v>
      </c>
      <c r="S13" s="1">
        <v>42247</v>
      </c>
      <c r="T13">
        <f t="shared" si="14"/>
        <v>81.57253037465</v>
      </c>
      <c r="U13">
        <f t="shared" si="7"/>
        <v>89.06</v>
      </c>
      <c r="V13">
        <f t="shared" si="8"/>
        <v>87.884424860482</v>
      </c>
      <c r="W13">
        <f t="shared" si="3"/>
        <v>121.33128592</v>
      </c>
      <c r="X13">
        <f t="shared" si="9"/>
        <v>0.1182342</v>
      </c>
      <c r="Y13">
        <f t="shared" si="10"/>
        <v>95.150511800999993</v>
      </c>
      <c r="Z13">
        <f t="shared" si="11"/>
        <v>1.1153</v>
      </c>
      <c r="AA13">
        <v>1.5249999999999999</v>
      </c>
      <c r="AB13">
        <f t="shared" si="12"/>
        <v>0</v>
      </c>
      <c r="AC13">
        <f t="shared" si="13"/>
        <v>-6.9867427962114093E-2</v>
      </c>
    </row>
    <row r="14" spans="1:29" x14ac:dyDescent="0.25">
      <c r="A14" s="1">
        <v>42216</v>
      </c>
      <c r="B14">
        <v>87.699896581331004</v>
      </c>
      <c r="C14" s="1">
        <v>42216</v>
      </c>
      <c r="D14">
        <v>102.76</v>
      </c>
      <c r="E14" s="1">
        <v>42216</v>
      </c>
      <c r="F14">
        <v>92.286786316955002</v>
      </c>
      <c r="G14" s="1">
        <v>42735</v>
      </c>
      <c r="H14">
        <v>121.07881174000001</v>
      </c>
      <c r="I14" s="1">
        <v>42735</v>
      </c>
      <c r="J14">
        <v>0.12475890000000001</v>
      </c>
      <c r="K14" s="1">
        <v>42735</v>
      </c>
      <c r="L14">
        <v>95.917107806999994</v>
      </c>
      <c r="M14" t="s">
        <v>54</v>
      </c>
      <c r="N14">
        <v>0.96209999999999996</v>
      </c>
      <c r="O14" s="1">
        <v>42216</v>
      </c>
      <c r="P14">
        <v>1.446</v>
      </c>
      <c r="S14" s="1">
        <v>42216</v>
      </c>
      <c r="T14">
        <f t="shared" si="14"/>
        <v>87.699896581331004</v>
      </c>
      <c r="U14">
        <f t="shared" si="7"/>
        <v>102.76</v>
      </c>
      <c r="V14">
        <f t="shared" si="8"/>
        <v>92.286786316955002</v>
      </c>
      <c r="W14">
        <f t="shared" si="3"/>
        <v>121.07881174000001</v>
      </c>
      <c r="X14">
        <f t="shared" si="9"/>
        <v>0.12475890000000001</v>
      </c>
      <c r="Y14">
        <f t="shared" si="10"/>
        <v>95.917107806999994</v>
      </c>
      <c r="Z14">
        <f t="shared" si="11"/>
        <v>0.96209999999999996</v>
      </c>
      <c r="AA14">
        <v>1.446</v>
      </c>
      <c r="AB14">
        <f t="shared" si="12"/>
        <v>0</v>
      </c>
      <c r="AC14">
        <f t="shared" si="13"/>
        <v>3.8446357547752275E-3</v>
      </c>
    </row>
    <row r="15" spans="1:29" x14ac:dyDescent="0.25">
      <c r="A15" s="1">
        <v>42185</v>
      </c>
      <c r="B15">
        <v>87.364013770309001</v>
      </c>
      <c r="C15" s="1">
        <v>42185</v>
      </c>
      <c r="D15">
        <v>113.96</v>
      </c>
      <c r="E15" s="1">
        <v>42185</v>
      </c>
      <c r="F15">
        <v>90.754336740501003</v>
      </c>
      <c r="G15" s="1">
        <v>42704</v>
      </c>
      <c r="H15">
        <v>120.82588225000001</v>
      </c>
      <c r="I15" s="1">
        <v>42704</v>
      </c>
      <c r="J15">
        <v>0.1224059</v>
      </c>
      <c r="K15" s="1">
        <v>42704</v>
      </c>
      <c r="L15">
        <v>96.109419274000004</v>
      </c>
      <c r="M15" t="s">
        <v>54</v>
      </c>
      <c r="N15">
        <v>1.01</v>
      </c>
      <c r="O15" s="1">
        <v>42185</v>
      </c>
      <c r="P15">
        <v>1.7569999999999999</v>
      </c>
      <c r="S15" s="1">
        <v>42185</v>
      </c>
      <c r="T15">
        <f t="shared" si="14"/>
        <v>87.364013770309001</v>
      </c>
      <c r="U15">
        <f t="shared" si="7"/>
        <v>113.96</v>
      </c>
      <c r="V15">
        <f t="shared" si="8"/>
        <v>90.754336740501003</v>
      </c>
      <c r="W15">
        <f t="shared" si="3"/>
        <v>120.82588225000001</v>
      </c>
      <c r="X15">
        <f t="shared" si="9"/>
        <v>0.1224059</v>
      </c>
      <c r="Y15">
        <f t="shared" si="10"/>
        <v>96.109419274000004</v>
      </c>
      <c r="Z15">
        <f t="shared" si="11"/>
        <v>0.96209999999999996</v>
      </c>
      <c r="AA15">
        <v>1.7569999999999999</v>
      </c>
      <c r="AB15">
        <f t="shared" si="12"/>
        <v>0</v>
      </c>
      <c r="AC15">
        <f t="shared" si="13"/>
        <v>1.14714663614357E-2</v>
      </c>
    </row>
    <row r="16" spans="1:29" x14ac:dyDescent="0.25">
      <c r="A16" s="1">
        <v>42155</v>
      </c>
      <c r="B16">
        <v>86.373186664952001</v>
      </c>
      <c r="C16" s="1">
        <v>42155</v>
      </c>
      <c r="D16">
        <v>116.25</v>
      </c>
      <c r="E16" s="1">
        <v>42155</v>
      </c>
      <c r="F16">
        <v>91.100434522764004</v>
      </c>
      <c r="G16" s="1">
        <v>42674</v>
      </c>
      <c r="H16">
        <v>120.57698909</v>
      </c>
      <c r="I16" s="1">
        <v>42674</v>
      </c>
      <c r="J16">
        <v>0.1267925</v>
      </c>
      <c r="K16" s="1">
        <v>42674</v>
      </c>
      <c r="L16">
        <v>95.85382448</v>
      </c>
      <c r="M16" t="s">
        <v>55</v>
      </c>
      <c r="N16">
        <v>0.98529999999999995</v>
      </c>
      <c r="O16" s="1">
        <v>42153</v>
      </c>
      <c r="P16">
        <v>1.8220000000000001</v>
      </c>
      <c r="S16" s="1">
        <v>42155</v>
      </c>
      <c r="T16">
        <f t="shared" si="14"/>
        <v>86.373186664952001</v>
      </c>
      <c r="U16">
        <f t="shared" si="7"/>
        <v>116.25</v>
      </c>
      <c r="V16">
        <f t="shared" si="8"/>
        <v>91.100434522764004</v>
      </c>
      <c r="W16">
        <f t="shared" si="3"/>
        <v>120.57698909</v>
      </c>
      <c r="X16">
        <f t="shared" si="9"/>
        <v>0.1267925</v>
      </c>
      <c r="Y16">
        <f t="shared" si="10"/>
        <v>95.85382448</v>
      </c>
      <c r="Z16">
        <f t="shared" si="11"/>
        <v>0.98529999999999995</v>
      </c>
      <c r="AA16">
        <v>1.8220000000000001</v>
      </c>
      <c r="AB16">
        <f t="shared" si="12"/>
        <v>0</v>
      </c>
      <c r="AC16">
        <f t="shared" si="13"/>
        <v>-1.5923841032694508E-4</v>
      </c>
    </row>
    <row r="17" spans="1:29" x14ac:dyDescent="0.25">
      <c r="A17" s="1">
        <v>42124</v>
      </c>
      <c r="B17">
        <v>86.386942784393995</v>
      </c>
      <c r="C17" s="1">
        <v>42124</v>
      </c>
      <c r="D17">
        <v>108.68</v>
      </c>
      <c r="E17" s="1">
        <v>42124</v>
      </c>
      <c r="F17">
        <v>93.074974303809995</v>
      </c>
      <c r="G17" s="1">
        <v>42643</v>
      </c>
      <c r="H17">
        <v>120.32922118</v>
      </c>
      <c r="I17" s="1">
        <v>42643</v>
      </c>
      <c r="J17">
        <v>0.12271799999999999</v>
      </c>
      <c r="K17" s="1">
        <v>42643</v>
      </c>
      <c r="L17">
        <v>96.409241168999998</v>
      </c>
      <c r="M17" t="s">
        <v>55</v>
      </c>
      <c r="N17">
        <v>1.06</v>
      </c>
      <c r="O17" s="1">
        <v>42124</v>
      </c>
      <c r="P17">
        <v>1.8420000000000001</v>
      </c>
      <c r="S17" s="1">
        <v>42124</v>
      </c>
      <c r="T17">
        <f t="shared" si="14"/>
        <v>86.386942784393995</v>
      </c>
      <c r="U17">
        <f t="shared" si="7"/>
        <v>108.68</v>
      </c>
      <c r="V17">
        <f t="shared" si="8"/>
        <v>93.074974303809995</v>
      </c>
      <c r="W17">
        <f t="shared" si="3"/>
        <v>120.32922118</v>
      </c>
      <c r="X17">
        <f t="shared" si="9"/>
        <v>0.12271799999999999</v>
      </c>
      <c r="Y17">
        <f t="shared" si="10"/>
        <v>96.409241168999998</v>
      </c>
      <c r="Z17">
        <f t="shared" si="11"/>
        <v>0.98529999999999995</v>
      </c>
      <c r="AA17">
        <v>1.8420000000000001</v>
      </c>
      <c r="AB17">
        <f t="shared" si="12"/>
        <v>0</v>
      </c>
      <c r="AC17">
        <f t="shared" si="13"/>
        <v>-2.0316139422976831E-2</v>
      </c>
    </row>
    <row r="18" spans="1:29" x14ac:dyDescent="0.25">
      <c r="A18" s="1">
        <v>42094</v>
      </c>
      <c r="B18">
        <v>88.178387192694004</v>
      </c>
      <c r="C18" s="1">
        <v>42094</v>
      </c>
      <c r="D18">
        <v>104.16</v>
      </c>
      <c r="E18" s="1">
        <v>42094</v>
      </c>
      <c r="F18">
        <v>94.029949980409</v>
      </c>
      <c r="G18" s="1">
        <v>42613</v>
      </c>
      <c r="H18">
        <v>120.09046101</v>
      </c>
      <c r="I18" s="1">
        <v>42613</v>
      </c>
      <c r="J18">
        <v>0.12917970000000001</v>
      </c>
      <c r="K18" s="1">
        <v>42613</v>
      </c>
      <c r="L18">
        <v>95.698782773000005</v>
      </c>
      <c r="M18" t="s">
        <v>56</v>
      </c>
      <c r="N18">
        <v>0.91510000000000002</v>
      </c>
      <c r="O18" s="1">
        <v>42094</v>
      </c>
      <c r="P18">
        <v>1.573</v>
      </c>
      <c r="S18" s="1">
        <v>42094</v>
      </c>
      <c r="T18">
        <f t="shared" si="14"/>
        <v>88.178387192694004</v>
      </c>
      <c r="U18">
        <f t="shared" si="7"/>
        <v>104.16</v>
      </c>
      <c r="V18">
        <f t="shared" si="8"/>
        <v>94.029949980409</v>
      </c>
      <c r="W18">
        <f t="shared" si="3"/>
        <v>120.09046101</v>
      </c>
      <c r="X18">
        <f t="shared" si="9"/>
        <v>0.12917970000000001</v>
      </c>
      <c r="Y18">
        <f t="shared" si="10"/>
        <v>95.698782773000005</v>
      </c>
      <c r="Z18">
        <f t="shared" si="11"/>
        <v>0.91510000000000002</v>
      </c>
      <c r="AA18">
        <v>1.573</v>
      </c>
      <c r="AB18">
        <f t="shared" si="12"/>
        <v>0</v>
      </c>
      <c r="AC18">
        <f t="shared" si="13"/>
        <v>-3.9248467216951743E-2</v>
      </c>
    </row>
    <row r="19" spans="1:29" x14ac:dyDescent="0.25">
      <c r="A19" s="1">
        <v>42063</v>
      </c>
      <c r="B19">
        <v>91.780636495332004</v>
      </c>
      <c r="C19" s="1">
        <v>42063</v>
      </c>
      <c r="D19">
        <v>108.3</v>
      </c>
      <c r="E19" s="1">
        <v>42063</v>
      </c>
      <c r="F19">
        <v>96.577385080666005</v>
      </c>
      <c r="G19" s="1">
        <v>42582</v>
      </c>
      <c r="H19">
        <v>119.85405142</v>
      </c>
      <c r="I19" s="1">
        <v>42582</v>
      </c>
      <c r="J19">
        <v>0.1291351</v>
      </c>
      <c r="K19" s="1">
        <v>42582</v>
      </c>
      <c r="L19">
        <v>96.008831753999999</v>
      </c>
      <c r="M19" t="s">
        <v>56</v>
      </c>
      <c r="N19">
        <v>0.81</v>
      </c>
      <c r="O19" s="1">
        <v>42062</v>
      </c>
      <c r="P19">
        <v>1.923</v>
      </c>
      <c r="S19" s="1">
        <v>42063</v>
      </c>
      <c r="T19">
        <f t="shared" si="14"/>
        <v>91.780636495332004</v>
      </c>
      <c r="U19">
        <f t="shared" si="7"/>
        <v>108.3</v>
      </c>
      <c r="V19">
        <f t="shared" si="8"/>
        <v>96.577385080666005</v>
      </c>
      <c r="W19">
        <f t="shared" si="3"/>
        <v>119.85405142</v>
      </c>
      <c r="X19">
        <f t="shared" si="9"/>
        <v>0.1291351</v>
      </c>
      <c r="Y19">
        <f t="shared" si="10"/>
        <v>96.008831753999999</v>
      </c>
      <c r="Z19">
        <f t="shared" si="11"/>
        <v>0.91510000000000002</v>
      </c>
      <c r="AA19">
        <v>1.923</v>
      </c>
      <c r="AB19">
        <f t="shared" si="12"/>
        <v>0</v>
      </c>
      <c r="AC19">
        <f t="shared" si="13"/>
        <v>-2.3604095836174621E-2</v>
      </c>
    </row>
    <row r="20" spans="1:29" x14ac:dyDescent="0.25">
      <c r="A20" s="1">
        <v>42035</v>
      </c>
      <c r="B20">
        <v>93.999407518953007</v>
      </c>
      <c r="C20" s="1">
        <v>42035</v>
      </c>
      <c r="D20">
        <v>96.74</v>
      </c>
      <c r="E20" s="1">
        <v>42035</v>
      </c>
      <c r="F20">
        <v>98.872810562720005</v>
      </c>
      <c r="G20" s="1">
        <v>42551</v>
      </c>
      <c r="H20">
        <v>119.64458943</v>
      </c>
      <c r="I20" s="1">
        <v>42551</v>
      </c>
      <c r="J20">
        <v>0.1231695</v>
      </c>
      <c r="K20" s="1">
        <v>42551</v>
      </c>
      <c r="L20">
        <v>95.625627090999998</v>
      </c>
      <c r="M20" t="s">
        <v>57</v>
      </c>
      <c r="N20">
        <v>0.86629999999999996</v>
      </c>
      <c r="O20" s="1">
        <v>42034</v>
      </c>
      <c r="P20">
        <v>1.6459999999999999</v>
      </c>
      <c r="S20" s="1">
        <v>42035</v>
      </c>
      <c r="T20">
        <f t="shared" si="14"/>
        <v>93.999407518953007</v>
      </c>
      <c r="U20">
        <f t="shared" si="7"/>
        <v>96.74</v>
      </c>
      <c r="V20">
        <f t="shared" si="8"/>
        <v>98.872810562720005</v>
      </c>
      <c r="W20">
        <f t="shared" si="3"/>
        <v>119.64458943</v>
      </c>
      <c r="X20">
        <f t="shared" si="9"/>
        <v>0.1231695</v>
      </c>
      <c r="Y20">
        <f t="shared" si="10"/>
        <v>95.625627090999998</v>
      </c>
      <c r="Z20">
        <f t="shared" si="11"/>
        <v>0.86629999999999996</v>
      </c>
      <c r="AA20">
        <v>1.6459999999999999</v>
      </c>
      <c r="AB20">
        <f t="shared" si="12"/>
        <v>0</v>
      </c>
      <c r="AC20">
        <f t="shared" si="13"/>
        <v>-2.9257519876569771E-2</v>
      </c>
    </row>
    <row r="21" spans="1:29" x14ac:dyDescent="0.25">
      <c r="A21" s="1">
        <v>42004</v>
      </c>
      <c r="B21">
        <v>96.832485899866001</v>
      </c>
      <c r="C21" s="1">
        <v>42004</v>
      </c>
      <c r="D21">
        <v>119.24</v>
      </c>
      <c r="E21" s="1">
        <v>42004</v>
      </c>
      <c r="F21">
        <v>101.46408181603999</v>
      </c>
      <c r="G21" s="1">
        <v>42521</v>
      </c>
      <c r="H21">
        <v>119.41152243000001</v>
      </c>
      <c r="I21" s="1">
        <v>42521</v>
      </c>
      <c r="J21">
        <v>0.12433204149</v>
      </c>
      <c r="K21" s="1">
        <v>42521</v>
      </c>
      <c r="L21">
        <v>94.166828390000006</v>
      </c>
      <c r="M21" t="s">
        <v>57</v>
      </c>
      <c r="N21">
        <v>0.77</v>
      </c>
      <c r="O21" s="1">
        <v>42004</v>
      </c>
      <c r="P21">
        <v>1.724</v>
      </c>
      <c r="S21" s="1">
        <v>42004</v>
      </c>
      <c r="T21">
        <f t="shared" si="14"/>
        <v>96.832485899866001</v>
      </c>
      <c r="U21">
        <f t="shared" si="7"/>
        <v>119.24</v>
      </c>
      <c r="V21">
        <f t="shared" si="8"/>
        <v>101.46408181603999</v>
      </c>
      <c r="W21">
        <f t="shared" si="3"/>
        <v>119.41152243000001</v>
      </c>
      <c r="X21">
        <f t="shared" si="9"/>
        <v>0.12433204149</v>
      </c>
      <c r="Y21">
        <f t="shared" si="10"/>
        <v>94.166828390000006</v>
      </c>
      <c r="Z21">
        <f t="shared" si="11"/>
        <v>0.86629999999999996</v>
      </c>
      <c r="AA21">
        <v>1.724</v>
      </c>
      <c r="AB21">
        <f t="shared" si="12"/>
        <v>0</v>
      </c>
      <c r="AC21">
        <f t="shared" si="13"/>
        <v>-2.7615992352488794E-2</v>
      </c>
    </row>
    <row r="22" spans="1:29" x14ac:dyDescent="0.25">
      <c r="A22" s="1">
        <v>41973</v>
      </c>
      <c r="B22">
        <v>99.582557033339995</v>
      </c>
      <c r="C22" s="1">
        <v>41973</v>
      </c>
      <c r="D22">
        <v>145.33000000000001</v>
      </c>
      <c r="E22" s="1">
        <v>41973</v>
      </c>
      <c r="F22">
        <v>103.04004167795</v>
      </c>
      <c r="G22" s="1">
        <v>42490</v>
      </c>
      <c r="H22">
        <v>119.17189344000001</v>
      </c>
      <c r="I22" s="1">
        <v>42490</v>
      </c>
      <c r="J22">
        <v>0.11200431355</v>
      </c>
      <c r="K22" s="1">
        <v>42490</v>
      </c>
      <c r="L22">
        <v>94.745530294999995</v>
      </c>
      <c r="M22" t="s">
        <v>58</v>
      </c>
      <c r="N22">
        <v>0.80249999999999999</v>
      </c>
      <c r="O22" s="1">
        <v>41971</v>
      </c>
      <c r="P22">
        <v>2.0059999999999998</v>
      </c>
      <c r="S22" s="1">
        <v>41973</v>
      </c>
      <c r="T22">
        <f t="shared" si="14"/>
        <v>99.582557033339995</v>
      </c>
      <c r="U22">
        <f t="shared" si="7"/>
        <v>145.33000000000001</v>
      </c>
      <c r="V22">
        <f t="shared" si="8"/>
        <v>103.04004167795</v>
      </c>
      <c r="W22">
        <f t="shared" si="3"/>
        <v>119.17189344000001</v>
      </c>
      <c r="X22">
        <f t="shared" si="9"/>
        <v>0.11200431355</v>
      </c>
      <c r="Y22">
        <f t="shared" si="10"/>
        <v>94.745530294999995</v>
      </c>
      <c r="Z22">
        <f t="shared" si="11"/>
        <v>0.80249999999999999</v>
      </c>
      <c r="AA22">
        <v>2.0059999999999998</v>
      </c>
      <c r="AB22">
        <f t="shared" si="12"/>
        <v>0</v>
      </c>
      <c r="AC22">
        <f t="shared" si="13"/>
        <v>3.7745409780578498E-2</v>
      </c>
    </row>
    <row r="23" spans="1:29" x14ac:dyDescent="0.25">
      <c r="A23" s="1">
        <v>41943</v>
      </c>
      <c r="B23">
        <v>95.960489051351999</v>
      </c>
      <c r="C23" s="1">
        <v>41943</v>
      </c>
      <c r="D23">
        <v>159.69</v>
      </c>
      <c r="E23" s="1">
        <v>41943</v>
      </c>
      <c r="F23">
        <v>100.68777745474</v>
      </c>
      <c r="G23" s="1">
        <v>42460</v>
      </c>
      <c r="H23">
        <v>118.88560221</v>
      </c>
      <c r="I23" s="1">
        <v>42460</v>
      </c>
      <c r="J23">
        <v>0.12014847911</v>
      </c>
      <c r="K23" s="1">
        <v>42460</v>
      </c>
      <c r="L23">
        <v>94.795133587999999</v>
      </c>
      <c r="M23" t="s">
        <v>58</v>
      </c>
      <c r="N23">
        <v>0.72</v>
      </c>
      <c r="O23" s="1">
        <v>41943</v>
      </c>
      <c r="P23">
        <v>2.3690000000000002</v>
      </c>
      <c r="S23" s="1">
        <v>41943</v>
      </c>
      <c r="T23">
        <f t="shared" si="14"/>
        <v>95.960489051351999</v>
      </c>
      <c r="U23">
        <f t="shared" si="7"/>
        <v>159.69</v>
      </c>
      <c r="V23">
        <f t="shared" si="8"/>
        <v>100.68777745474</v>
      </c>
      <c r="W23">
        <f t="shared" si="3"/>
        <v>118.88560221</v>
      </c>
      <c r="X23">
        <f t="shared" si="9"/>
        <v>0.12014847911</v>
      </c>
      <c r="Y23">
        <f t="shared" si="10"/>
        <v>94.795133587999999</v>
      </c>
      <c r="Z23">
        <f t="shared" si="11"/>
        <v>0.80249999999999999</v>
      </c>
      <c r="AA23">
        <v>2.3690000000000002</v>
      </c>
      <c r="AB23">
        <f t="shared" si="12"/>
        <v>0</v>
      </c>
      <c r="AC23">
        <f t="shared" si="13"/>
        <v>-9.5539310745603734E-3</v>
      </c>
    </row>
    <row r="24" spans="1:29" x14ac:dyDescent="0.25">
      <c r="A24" s="1">
        <v>41912</v>
      </c>
      <c r="B24">
        <v>96.886132483176993</v>
      </c>
      <c r="C24" s="1">
        <v>41912</v>
      </c>
      <c r="D24">
        <v>175.77</v>
      </c>
      <c r="E24" s="1">
        <v>41912</v>
      </c>
      <c r="F24">
        <v>101.25125709759</v>
      </c>
      <c r="G24" s="1">
        <v>42429</v>
      </c>
      <c r="H24">
        <v>118.66684978000001</v>
      </c>
      <c r="I24" s="1">
        <v>42429</v>
      </c>
      <c r="J24">
        <v>0.11144072247</v>
      </c>
      <c r="K24" s="1">
        <v>42429</v>
      </c>
      <c r="L24">
        <v>95.323355784</v>
      </c>
      <c r="M24" t="s">
        <v>59</v>
      </c>
      <c r="N24">
        <v>0.87370000000000003</v>
      </c>
      <c r="O24" s="1">
        <v>41912</v>
      </c>
      <c r="P24">
        <v>2.5550000000000002</v>
      </c>
      <c r="S24" s="1">
        <v>41912</v>
      </c>
      <c r="T24">
        <f t="shared" si="14"/>
        <v>96.886132483176993</v>
      </c>
      <c r="U24">
        <f t="shared" si="7"/>
        <v>175.77</v>
      </c>
      <c r="V24">
        <f t="shared" si="8"/>
        <v>101.25125709759</v>
      </c>
      <c r="W24">
        <f t="shared" si="3"/>
        <v>118.66684978000001</v>
      </c>
      <c r="X24">
        <f t="shared" si="9"/>
        <v>0.11144072247</v>
      </c>
      <c r="Y24">
        <f t="shared" si="10"/>
        <v>95.323355784</v>
      </c>
      <c r="Z24">
        <f t="shared" si="11"/>
        <v>0.87370000000000003</v>
      </c>
      <c r="AA24">
        <v>2.5550000000000002</v>
      </c>
      <c r="AB24">
        <f t="shared" si="12"/>
        <v>0</v>
      </c>
      <c r="AC24">
        <f t="shared" si="13"/>
        <v>-6.1260044443452344E-2</v>
      </c>
    </row>
    <row r="25" spans="1:29" x14ac:dyDescent="0.25">
      <c r="A25" s="1">
        <v>41882</v>
      </c>
      <c r="B25">
        <v>103.20870216474</v>
      </c>
      <c r="C25" s="1">
        <v>41882</v>
      </c>
      <c r="D25">
        <v>182.94</v>
      </c>
      <c r="E25" s="1">
        <v>41882</v>
      </c>
      <c r="F25">
        <v>105.63750541239</v>
      </c>
      <c r="G25" s="1">
        <v>42400</v>
      </c>
      <c r="H25">
        <v>118.47149997</v>
      </c>
      <c r="I25" s="1">
        <v>42400</v>
      </c>
      <c r="J25">
        <v>0.10541346736</v>
      </c>
      <c r="K25" s="1">
        <v>42400</v>
      </c>
      <c r="L25">
        <v>93.093749243999994</v>
      </c>
      <c r="M25" t="s">
        <v>59</v>
      </c>
      <c r="N25">
        <v>0.77</v>
      </c>
      <c r="O25" s="1">
        <v>41880</v>
      </c>
      <c r="P25">
        <v>2.7719999999999998</v>
      </c>
      <c r="S25" s="1">
        <v>41882</v>
      </c>
      <c r="T25">
        <f t="shared" si="14"/>
        <v>103.20870216474</v>
      </c>
      <c r="U25">
        <f t="shared" si="7"/>
        <v>182.94</v>
      </c>
      <c r="V25">
        <f t="shared" si="8"/>
        <v>105.63750541239</v>
      </c>
      <c r="W25">
        <f t="shared" si="3"/>
        <v>118.47149997</v>
      </c>
      <c r="X25">
        <f t="shared" si="9"/>
        <v>0.10541346736</v>
      </c>
      <c r="Y25">
        <f t="shared" si="10"/>
        <v>93.093749243999994</v>
      </c>
      <c r="Z25">
        <f t="shared" si="11"/>
        <v>0.87370000000000003</v>
      </c>
      <c r="AA25">
        <v>2.7719999999999998</v>
      </c>
      <c r="AB25">
        <f t="shared" si="12"/>
        <v>0</v>
      </c>
      <c r="AC25">
        <f t="shared" si="13"/>
        <v>-3.476504354926746E-2</v>
      </c>
    </row>
    <row r="26" spans="1:29" x14ac:dyDescent="0.25">
      <c r="A26" s="1">
        <v>41851</v>
      </c>
      <c r="B26">
        <v>106.92598882271</v>
      </c>
      <c r="C26" s="1">
        <v>41851</v>
      </c>
      <c r="D26">
        <v>190.81</v>
      </c>
      <c r="E26" s="1">
        <v>41851</v>
      </c>
      <c r="F26">
        <v>106.57960846477</v>
      </c>
      <c r="G26" s="1">
        <v>42369</v>
      </c>
      <c r="H26">
        <v>118.34660950999999</v>
      </c>
      <c r="I26" s="1">
        <v>42369</v>
      </c>
      <c r="J26">
        <v>0.11637969150999999</v>
      </c>
      <c r="K26" s="1">
        <v>42369</v>
      </c>
      <c r="L26">
        <v>94.674823168000003</v>
      </c>
      <c r="M26" t="s">
        <v>60</v>
      </c>
      <c r="N26">
        <v>0.85150000000000003</v>
      </c>
      <c r="O26" s="1">
        <v>41851</v>
      </c>
      <c r="P26">
        <v>2.7770000000000001</v>
      </c>
      <c r="S26" s="1">
        <v>41851</v>
      </c>
      <c r="T26">
        <f t="shared" si="14"/>
        <v>106.92598882271</v>
      </c>
      <c r="U26">
        <f t="shared" si="7"/>
        <v>190.81</v>
      </c>
      <c r="V26">
        <f t="shared" si="8"/>
        <v>106.57960846477</v>
      </c>
      <c r="W26">
        <f t="shared" si="3"/>
        <v>118.34660950999999</v>
      </c>
      <c r="X26">
        <f t="shared" si="9"/>
        <v>0.11637969150999999</v>
      </c>
      <c r="Y26">
        <f t="shared" si="10"/>
        <v>94.674823168000003</v>
      </c>
      <c r="Z26">
        <f t="shared" si="11"/>
        <v>0.85150000000000003</v>
      </c>
      <c r="AA26">
        <v>2.7770000000000001</v>
      </c>
      <c r="AB26">
        <f t="shared" si="12"/>
        <v>0</v>
      </c>
      <c r="AC26">
        <f t="shared" si="13"/>
        <v>-6.1673203966699064E-2</v>
      </c>
    </row>
    <row r="27" spans="1:29" x14ac:dyDescent="0.25">
      <c r="A27" s="1">
        <v>41820</v>
      </c>
      <c r="B27">
        <v>113.95389034474</v>
      </c>
      <c r="C27" s="1">
        <v>41820</v>
      </c>
      <c r="D27">
        <v>197.2</v>
      </c>
      <c r="E27" s="1">
        <v>41820</v>
      </c>
      <c r="F27">
        <v>109.812012733</v>
      </c>
      <c r="G27" s="1">
        <v>42338</v>
      </c>
      <c r="H27">
        <v>118.15647581</v>
      </c>
      <c r="I27" s="1">
        <v>42338</v>
      </c>
      <c r="J27">
        <v>0.11298885864</v>
      </c>
      <c r="K27" s="1">
        <v>42338</v>
      </c>
      <c r="L27">
        <v>93.732193346000003</v>
      </c>
      <c r="M27" t="s">
        <v>60</v>
      </c>
      <c r="N27">
        <v>0.78</v>
      </c>
      <c r="O27" s="1">
        <v>41820</v>
      </c>
      <c r="P27">
        <v>2.8559999999999999</v>
      </c>
      <c r="S27" s="1">
        <v>41820</v>
      </c>
      <c r="T27">
        <f t="shared" si="14"/>
        <v>113.95389034474</v>
      </c>
      <c r="U27">
        <f t="shared" si="7"/>
        <v>197.2</v>
      </c>
      <c r="V27">
        <f t="shared" si="8"/>
        <v>109.812012733</v>
      </c>
      <c r="W27">
        <f t="shared" si="3"/>
        <v>118.15647581</v>
      </c>
      <c r="X27">
        <f t="shared" si="9"/>
        <v>0.11298885864</v>
      </c>
      <c r="Y27">
        <f t="shared" si="10"/>
        <v>93.732193346000003</v>
      </c>
      <c r="Z27">
        <f t="shared" si="11"/>
        <v>0.85150000000000003</v>
      </c>
      <c r="AA27">
        <v>2.8559999999999999</v>
      </c>
      <c r="AB27">
        <f t="shared" si="12"/>
        <v>0</v>
      </c>
      <c r="AC27">
        <f t="shared" si="13"/>
        <v>-2.9424139447116082E-2</v>
      </c>
    </row>
    <row r="28" spans="1:29" x14ac:dyDescent="0.25">
      <c r="A28" s="1">
        <v>41790</v>
      </c>
      <c r="B28">
        <v>117.40853546453</v>
      </c>
      <c r="C28" s="1">
        <v>41790</v>
      </c>
      <c r="D28">
        <v>193.37</v>
      </c>
      <c r="E28" s="1">
        <v>41790</v>
      </c>
      <c r="F28">
        <v>112.53848837728</v>
      </c>
      <c r="G28" s="1">
        <v>42308</v>
      </c>
      <c r="H28">
        <v>117.95058867</v>
      </c>
      <c r="I28" s="1">
        <v>42308</v>
      </c>
      <c r="J28">
        <v>0.11871771248</v>
      </c>
      <c r="K28" s="1">
        <v>42308</v>
      </c>
      <c r="L28">
        <v>93.970738890999996</v>
      </c>
      <c r="M28" t="s">
        <v>61</v>
      </c>
      <c r="N28">
        <v>0.77070000000000005</v>
      </c>
      <c r="O28" s="1">
        <v>41789</v>
      </c>
      <c r="P28">
        <v>2.8140000000000001</v>
      </c>
      <c r="S28" s="1">
        <v>41790</v>
      </c>
      <c r="T28">
        <f t="shared" si="14"/>
        <v>117.40853546453</v>
      </c>
      <c r="U28">
        <f t="shared" si="7"/>
        <v>193.37</v>
      </c>
      <c r="V28">
        <f t="shared" si="8"/>
        <v>112.53848837728</v>
      </c>
      <c r="W28">
        <f t="shared" si="3"/>
        <v>117.95058867</v>
      </c>
      <c r="X28">
        <f t="shared" si="9"/>
        <v>0.11871771248</v>
      </c>
      <c r="Y28">
        <f t="shared" si="10"/>
        <v>93.970738890999996</v>
      </c>
      <c r="Z28">
        <f t="shared" si="11"/>
        <v>0.77070000000000005</v>
      </c>
      <c r="AA28">
        <v>2.8140000000000001</v>
      </c>
      <c r="AB28">
        <f t="shared" si="12"/>
        <v>0</v>
      </c>
      <c r="AC28">
        <f t="shared" si="13"/>
        <v>2.7436886585776588E-3</v>
      </c>
    </row>
    <row r="29" spans="1:29" x14ac:dyDescent="0.25">
      <c r="A29" s="1">
        <v>41759</v>
      </c>
      <c r="B29">
        <v>117.08728441023</v>
      </c>
      <c r="C29" s="1">
        <v>41759</v>
      </c>
      <c r="D29">
        <v>192.18</v>
      </c>
      <c r="E29" s="1">
        <v>41759</v>
      </c>
      <c r="F29">
        <v>112.14283894675</v>
      </c>
      <c r="G29" s="1">
        <v>42277</v>
      </c>
      <c r="H29">
        <v>117.70832689</v>
      </c>
      <c r="I29" s="1">
        <v>42277</v>
      </c>
      <c r="J29">
        <v>0.11835334362</v>
      </c>
      <c r="K29" s="1">
        <v>42277</v>
      </c>
      <c r="L29">
        <v>94.992711841000002</v>
      </c>
      <c r="M29" t="s">
        <v>61</v>
      </c>
      <c r="N29">
        <v>0.73</v>
      </c>
      <c r="O29" s="1">
        <v>41759</v>
      </c>
      <c r="P29">
        <v>2.8530000000000002</v>
      </c>
      <c r="S29" s="1">
        <v>41759</v>
      </c>
      <c r="T29">
        <f t="shared" si="14"/>
        <v>117.08728441023</v>
      </c>
      <c r="U29">
        <f t="shared" si="7"/>
        <v>192.18</v>
      </c>
      <c r="V29">
        <f t="shared" si="8"/>
        <v>112.14283894675</v>
      </c>
      <c r="W29">
        <f t="shared" si="3"/>
        <v>117.70832689</v>
      </c>
      <c r="X29">
        <f t="shared" si="9"/>
        <v>0.11835334362</v>
      </c>
      <c r="Y29">
        <f t="shared" si="10"/>
        <v>94.992711841000002</v>
      </c>
      <c r="Z29">
        <f t="shared" si="11"/>
        <v>0.77070000000000005</v>
      </c>
      <c r="AA29">
        <v>2.8530000000000002</v>
      </c>
      <c r="AB29">
        <f t="shared" si="12"/>
        <v>0</v>
      </c>
      <c r="AC29">
        <f t="shared" si="13"/>
        <v>-1.9142083873702087E-2</v>
      </c>
    </row>
    <row r="30" spans="1:29" x14ac:dyDescent="0.25">
      <c r="A30" s="1">
        <v>41729</v>
      </c>
      <c r="B30">
        <v>119.37231935961</v>
      </c>
      <c r="C30" s="1">
        <v>41729</v>
      </c>
      <c r="D30">
        <v>190.84</v>
      </c>
      <c r="E30" s="1">
        <v>41729</v>
      </c>
      <c r="F30">
        <v>113.70347841717999</v>
      </c>
      <c r="G30" s="1">
        <v>42247</v>
      </c>
      <c r="H30">
        <v>117.48636308</v>
      </c>
      <c r="I30" s="1">
        <v>42247</v>
      </c>
      <c r="J30">
        <v>0.12211167070999999</v>
      </c>
      <c r="K30" s="1">
        <v>42247</v>
      </c>
      <c r="L30">
        <v>94.863447303000001</v>
      </c>
      <c r="M30" t="s">
        <v>62</v>
      </c>
      <c r="N30">
        <v>0.89280000000000004</v>
      </c>
      <c r="O30" s="1">
        <v>41729</v>
      </c>
      <c r="P30">
        <v>2.8940000000000001</v>
      </c>
      <c r="S30" s="1">
        <v>41729</v>
      </c>
      <c r="T30">
        <f t="shared" si="14"/>
        <v>119.37231935961</v>
      </c>
      <c r="U30">
        <f t="shared" si="7"/>
        <v>190.84</v>
      </c>
      <c r="V30">
        <f t="shared" si="8"/>
        <v>113.70347841717999</v>
      </c>
      <c r="W30">
        <f t="shared" si="3"/>
        <v>117.48636308</v>
      </c>
      <c r="X30">
        <f t="shared" si="9"/>
        <v>0.12211167070999999</v>
      </c>
      <c r="Y30">
        <f t="shared" si="10"/>
        <v>94.863447303000001</v>
      </c>
      <c r="Z30">
        <f t="shared" si="11"/>
        <v>0.89280000000000004</v>
      </c>
      <c r="AA30">
        <v>2.8940000000000001</v>
      </c>
      <c r="AB30">
        <f t="shared" si="12"/>
        <v>0</v>
      </c>
      <c r="AC30">
        <f t="shared" si="13"/>
        <v>-3.0577268157914061E-2</v>
      </c>
    </row>
    <row r="31" spans="1:29" x14ac:dyDescent="0.25">
      <c r="A31" s="1">
        <v>41698</v>
      </c>
      <c r="B31">
        <v>123.13752859166</v>
      </c>
      <c r="C31" s="1">
        <v>41698</v>
      </c>
      <c r="D31">
        <v>192.9</v>
      </c>
      <c r="E31" s="1">
        <v>41698</v>
      </c>
      <c r="F31">
        <v>112.97341551536999</v>
      </c>
      <c r="G31" s="1">
        <v>42216</v>
      </c>
      <c r="H31">
        <v>117.26042837</v>
      </c>
      <c r="I31" s="1">
        <v>42216</v>
      </c>
      <c r="J31">
        <v>0.12107227018</v>
      </c>
      <c r="K31" s="1">
        <v>42216</v>
      </c>
      <c r="L31">
        <v>95.241843466000006</v>
      </c>
      <c r="M31" t="s">
        <v>62</v>
      </c>
      <c r="N31">
        <v>0.9</v>
      </c>
      <c r="O31" s="1">
        <v>41698</v>
      </c>
      <c r="P31">
        <v>3.036</v>
      </c>
      <c r="S31" s="1">
        <v>41698</v>
      </c>
      <c r="T31">
        <f t="shared" si="14"/>
        <v>123.13752859166</v>
      </c>
      <c r="U31">
        <f t="shared" si="7"/>
        <v>192.9</v>
      </c>
      <c r="V31">
        <f t="shared" si="8"/>
        <v>112.97341551536999</v>
      </c>
      <c r="W31">
        <f t="shared" si="3"/>
        <v>117.26042837</v>
      </c>
      <c r="X31">
        <f t="shared" si="9"/>
        <v>0.12107227018</v>
      </c>
      <c r="Y31">
        <f t="shared" si="10"/>
        <v>95.241843466000006</v>
      </c>
      <c r="Z31">
        <f t="shared" si="11"/>
        <v>0.89280000000000004</v>
      </c>
      <c r="AA31">
        <v>3.036</v>
      </c>
      <c r="AB31">
        <f t="shared" si="12"/>
        <v>0</v>
      </c>
      <c r="AC31">
        <f t="shared" si="13"/>
        <v>4.4762525706577128E-2</v>
      </c>
    </row>
    <row r="32" spans="1:29" x14ac:dyDescent="0.25">
      <c r="A32" s="1">
        <v>41670</v>
      </c>
      <c r="B32">
        <v>117.86173944972001</v>
      </c>
      <c r="C32" s="1">
        <v>41670</v>
      </c>
      <c r="D32">
        <v>189.04</v>
      </c>
      <c r="E32" s="1">
        <v>41670</v>
      </c>
      <c r="F32">
        <v>108.74906680354</v>
      </c>
      <c r="G32" s="1">
        <v>42185</v>
      </c>
      <c r="H32">
        <v>117.03122992</v>
      </c>
      <c r="I32" s="1">
        <v>42185</v>
      </c>
      <c r="J32">
        <v>0.12049691791</v>
      </c>
      <c r="K32" s="1">
        <v>42185</v>
      </c>
      <c r="L32">
        <v>94.291534537999993</v>
      </c>
      <c r="M32" t="s">
        <v>63</v>
      </c>
      <c r="N32">
        <v>0.88100000000000001</v>
      </c>
      <c r="O32" s="1">
        <v>41670</v>
      </c>
      <c r="P32">
        <v>3.2549999999999999</v>
      </c>
      <c r="S32" s="1">
        <v>41670</v>
      </c>
      <c r="T32">
        <f t="shared" si="14"/>
        <v>117.86173944972001</v>
      </c>
      <c r="U32">
        <f t="shared" si="7"/>
        <v>189.04</v>
      </c>
      <c r="V32">
        <f t="shared" si="8"/>
        <v>108.74906680354</v>
      </c>
      <c r="W32">
        <f t="shared" si="3"/>
        <v>117.03122992</v>
      </c>
      <c r="X32">
        <f t="shared" si="9"/>
        <v>0.12049691791</v>
      </c>
      <c r="Y32">
        <f t="shared" si="10"/>
        <v>94.291534537999993</v>
      </c>
      <c r="Z32">
        <f t="shared" si="11"/>
        <v>0.88100000000000001</v>
      </c>
      <c r="AA32">
        <v>3.2549999999999999</v>
      </c>
      <c r="AB32">
        <f t="shared" si="12"/>
        <v>0</v>
      </c>
      <c r="AC32">
        <f t="shared" si="13"/>
        <v>-1.8625370417841292E-2</v>
      </c>
    </row>
    <row r="33" spans="1:29" x14ac:dyDescent="0.25">
      <c r="A33" s="1">
        <v>41639</v>
      </c>
      <c r="B33">
        <v>120.09862074781999</v>
      </c>
      <c r="C33" s="1">
        <v>41639</v>
      </c>
      <c r="D33">
        <v>194.1</v>
      </c>
      <c r="E33" s="1">
        <v>41639</v>
      </c>
      <c r="F33">
        <v>110.47333886702</v>
      </c>
      <c r="G33" s="1">
        <v>42155</v>
      </c>
      <c r="H33">
        <v>116.81324850999999</v>
      </c>
      <c r="I33" s="1">
        <v>42155</v>
      </c>
      <c r="J33">
        <v>0.11883306823000001</v>
      </c>
      <c r="K33" s="1">
        <v>42155</v>
      </c>
      <c r="L33">
        <v>92.292917032999995</v>
      </c>
      <c r="M33" t="s">
        <v>63</v>
      </c>
      <c r="N33">
        <v>0.87</v>
      </c>
      <c r="O33" s="1">
        <v>41639</v>
      </c>
      <c r="P33">
        <v>3.0819999999999999</v>
      </c>
      <c r="S33" s="1">
        <v>41639</v>
      </c>
      <c r="T33">
        <f t="shared" si="14"/>
        <v>120.09862074781999</v>
      </c>
      <c r="U33">
        <f t="shared" si="7"/>
        <v>194.1</v>
      </c>
      <c r="V33">
        <f t="shared" si="8"/>
        <v>110.47333886702</v>
      </c>
      <c r="W33">
        <f t="shared" si="3"/>
        <v>116.81324850999999</v>
      </c>
      <c r="X33">
        <f t="shared" si="9"/>
        <v>0.11883306823000001</v>
      </c>
      <c r="Y33">
        <f t="shared" si="10"/>
        <v>92.292917032999995</v>
      </c>
      <c r="Z33">
        <f t="shared" si="11"/>
        <v>0.88100000000000001</v>
      </c>
      <c r="AA33">
        <v>3.0819999999999999</v>
      </c>
      <c r="AB33">
        <f t="shared" si="12"/>
        <v>0</v>
      </c>
      <c r="AC33">
        <f t="shared" si="13"/>
        <v>1.6457114037662368E-3</v>
      </c>
    </row>
    <row r="34" spans="1:29" x14ac:dyDescent="0.25">
      <c r="A34" s="1">
        <v>41608</v>
      </c>
      <c r="B34">
        <v>119.90129781468001</v>
      </c>
      <c r="C34" s="1">
        <v>41608</v>
      </c>
      <c r="D34">
        <v>189.04</v>
      </c>
      <c r="E34" s="1">
        <v>41608</v>
      </c>
      <c r="F34">
        <v>111.16963330562</v>
      </c>
      <c r="G34" s="1">
        <v>42124</v>
      </c>
      <c r="H34">
        <v>116.5998527</v>
      </c>
      <c r="I34" s="1">
        <v>42124</v>
      </c>
      <c r="J34">
        <v>0.10753535542999999</v>
      </c>
      <c r="K34" s="1">
        <v>42124</v>
      </c>
      <c r="L34">
        <v>93.556105974000005</v>
      </c>
      <c r="M34" t="s">
        <v>64</v>
      </c>
      <c r="N34">
        <v>0.81469999999999998</v>
      </c>
      <c r="O34" s="1">
        <v>41607</v>
      </c>
      <c r="P34">
        <v>3.0209999999999999</v>
      </c>
      <c r="S34" s="1">
        <v>41608</v>
      </c>
      <c r="T34">
        <f t="shared" si="14"/>
        <v>119.90129781468001</v>
      </c>
      <c r="U34">
        <f t="shared" si="7"/>
        <v>189.04</v>
      </c>
      <c r="V34">
        <f t="shared" si="8"/>
        <v>111.16963330562</v>
      </c>
      <c r="W34">
        <f t="shared" si="3"/>
        <v>116.5998527</v>
      </c>
      <c r="X34">
        <f t="shared" si="9"/>
        <v>0.10753535542999999</v>
      </c>
      <c r="Y34">
        <f t="shared" si="10"/>
        <v>93.556105974000005</v>
      </c>
      <c r="Z34">
        <f t="shared" si="11"/>
        <v>0.81469999999999998</v>
      </c>
      <c r="AA34">
        <v>3.0209999999999999</v>
      </c>
      <c r="AB34">
        <f t="shared" si="12"/>
        <v>0</v>
      </c>
      <c r="AC34">
        <f t="shared" ref="AC34:AC66" si="15">(T34/T35)-1</f>
        <v>2.0621634528100286E-2</v>
      </c>
    </row>
    <row r="35" spans="1:29" x14ac:dyDescent="0.25">
      <c r="A35" s="1">
        <v>41578</v>
      </c>
      <c r="B35">
        <v>117.4786950995</v>
      </c>
      <c r="C35" s="1">
        <v>41578</v>
      </c>
      <c r="D35">
        <v>192.95</v>
      </c>
      <c r="E35" s="1">
        <v>41578</v>
      </c>
      <c r="F35">
        <v>112.00606943951</v>
      </c>
      <c r="G35" s="1">
        <v>42094</v>
      </c>
      <c r="H35">
        <v>116.39064116</v>
      </c>
      <c r="I35" s="1">
        <v>42094</v>
      </c>
      <c r="J35">
        <v>0.10892342568000001</v>
      </c>
      <c r="K35" s="1">
        <v>42094</v>
      </c>
      <c r="L35">
        <v>92.653041997000003</v>
      </c>
      <c r="M35" t="s">
        <v>64</v>
      </c>
      <c r="N35">
        <v>0.81</v>
      </c>
      <c r="O35" s="1">
        <v>41578</v>
      </c>
      <c r="P35">
        <v>2.9380000000000002</v>
      </c>
      <c r="S35" s="1">
        <v>41578</v>
      </c>
      <c r="T35">
        <f t="shared" si="14"/>
        <v>117.4786950995</v>
      </c>
      <c r="U35">
        <f t="shared" si="7"/>
        <v>192.95</v>
      </c>
      <c r="V35">
        <f t="shared" si="8"/>
        <v>112.00606943951</v>
      </c>
      <c r="W35">
        <f t="shared" si="3"/>
        <v>116.39064116</v>
      </c>
      <c r="X35">
        <f t="shared" si="9"/>
        <v>0.10892342568000001</v>
      </c>
      <c r="Y35">
        <f t="shared" si="10"/>
        <v>92.653041997000003</v>
      </c>
      <c r="Z35">
        <f t="shared" si="11"/>
        <v>0.81469999999999998</v>
      </c>
      <c r="AA35">
        <v>2.9380000000000002</v>
      </c>
      <c r="AB35">
        <f t="shared" si="12"/>
        <v>0</v>
      </c>
      <c r="AC35">
        <f t="shared" si="15"/>
        <v>8.7911710788133313E-3</v>
      </c>
    </row>
    <row r="36" spans="1:29" x14ac:dyDescent="0.25">
      <c r="A36" s="1">
        <v>41547</v>
      </c>
      <c r="B36">
        <v>116.45491997502999</v>
      </c>
      <c r="C36" s="1">
        <v>41547</v>
      </c>
      <c r="D36">
        <v>198.1</v>
      </c>
      <c r="E36" s="1">
        <v>41547</v>
      </c>
      <c r="F36">
        <v>111.49353258449</v>
      </c>
      <c r="G36" s="1">
        <v>42063</v>
      </c>
      <c r="H36">
        <v>116.19340063</v>
      </c>
      <c r="I36" s="1">
        <v>42063</v>
      </c>
      <c r="J36">
        <v>9.6680735850999996E-2</v>
      </c>
      <c r="K36" s="1">
        <v>42063</v>
      </c>
      <c r="L36">
        <v>94.018008691000006</v>
      </c>
      <c r="M36" t="s">
        <v>65</v>
      </c>
      <c r="N36">
        <v>0.82579999999999998</v>
      </c>
      <c r="O36" s="1">
        <v>41547</v>
      </c>
      <c r="P36">
        <v>2.8969999999999998</v>
      </c>
      <c r="S36" s="1">
        <v>41547</v>
      </c>
      <c r="T36">
        <f t="shared" si="14"/>
        <v>116.45491997502999</v>
      </c>
      <c r="U36">
        <f t="shared" si="7"/>
        <v>198.1</v>
      </c>
      <c r="V36">
        <f t="shared" si="8"/>
        <v>111.49353258449</v>
      </c>
      <c r="W36">
        <f t="shared" si="3"/>
        <v>116.19340063</v>
      </c>
      <c r="X36">
        <f t="shared" si="9"/>
        <v>9.6680735850999996E-2</v>
      </c>
      <c r="Y36">
        <f t="shared" si="10"/>
        <v>94.018008691000006</v>
      </c>
      <c r="Z36">
        <f t="shared" si="11"/>
        <v>0.82579999999999998</v>
      </c>
      <c r="AA36">
        <v>2.8969999999999998</v>
      </c>
      <c r="AB36">
        <f t="shared" si="12"/>
        <v>0</v>
      </c>
      <c r="AC36">
        <f t="shared" si="15"/>
        <v>4.6136278853884605E-2</v>
      </c>
    </row>
    <row r="37" spans="1:29" x14ac:dyDescent="0.25">
      <c r="A37" s="1">
        <v>41517</v>
      </c>
      <c r="B37">
        <v>111.31907221745</v>
      </c>
      <c r="C37" s="1">
        <v>41517</v>
      </c>
      <c r="D37">
        <v>196.77</v>
      </c>
      <c r="E37" s="1">
        <v>41517</v>
      </c>
      <c r="F37">
        <v>112.14017659634</v>
      </c>
      <c r="G37" s="1">
        <v>42035</v>
      </c>
      <c r="H37">
        <v>116.00087983</v>
      </c>
      <c r="I37" s="1">
        <v>42035</v>
      </c>
      <c r="J37">
        <v>9.9282347105999993E-2</v>
      </c>
      <c r="K37" s="1">
        <v>42035</v>
      </c>
      <c r="L37">
        <v>92.087948587</v>
      </c>
      <c r="M37" t="s">
        <v>65</v>
      </c>
      <c r="N37">
        <v>0.78</v>
      </c>
      <c r="O37" s="1">
        <v>41516</v>
      </c>
      <c r="P37">
        <v>3.0259999999999998</v>
      </c>
      <c r="S37" s="1">
        <v>41517</v>
      </c>
      <c r="T37">
        <f t="shared" si="14"/>
        <v>111.31907221745</v>
      </c>
      <c r="U37">
        <f t="shared" si="7"/>
        <v>196.77</v>
      </c>
      <c r="V37">
        <f t="shared" si="8"/>
        <v>112.14017659634</v>
      </c>
      <c r="W37">
        <f t="shared" si="3"/>
        <v>116.00087983</v>
      </c>
      <c r="X37">
        <f t="shared" si="9"/>
        <v>9.9282347105999993E-2</v>
      </c>
      <c r="Y37">
        <f t="shared" si="10"/>
        <v>92.087948587</v>
      </c>
      <c r="Z37">
        <f t="shared" si="11"/>
        <v>0.82579999999999998</v>
      </c>
      <c r="AA37">
        <v>3.0259999999999998</v>
      </c>
      <c r="AB37">
        <f t="shared" si="12"/>
        <v>0</v>
      </c>
      <c r="AC37">
        <f t="shared" si="15"/>
        <v>-2.0424543209482504E-2</v>
      </c>
    </row>
    <row r="38" spans="1:29" x14ac:dyDescent="0.25">
      <c r="A38" s="1">
        <v>41486</v>
      </c>
      <c r="B38">
        <v>113.64011975369</v>
      </c>
      <c r="C38" s="1">
        <v>41486</v>
      </c>
      <c r="D38">
        <v>192.26</v>
      </c>
      <c r="E38" s="1">
        <v>41486</v>
      </c>
      <c r="F38">
        <v>115.85418867884</v>
      </c>
      <c r="G38" s="1">
        <v>42004</v>
      </c>
      <c r="H38">
        <v>115.84706692</v>
      </c>
      <c r="I38" s="1">
        <v>42004</v>
      </c>
      <c r="J38">
        <v>0.11416631933</v>
      </c>
      <c r="K38" s="1">
        <v>42004</v>
      </c>
      <c r="L38">
        <v>93.498814637999999</v>
      </c>
      <c r="M38" t="s">
        <v>66</v>
      </c>
      <c r="N38">
        <v>0.68379999999999996</v>
      </c>
      <c r="O38" s="1">
        <v>41486</v>
      </c>
      <c r="P38">
        <v>2.903</v>
      </c>
      <c r="S38" s="1">
        <v>41486</v>
      </c>
      <c r="T38">
        <f t="shared" si="14"/>
        <v>113.64011975369</v>
      </c>
      <c r="U38">
        <f t="shared" si="7"/>
        <v>192.26</v>
      </c>
      <c r="V38">
        <f t="shared" si="8"/>
        <v>115.85418867884</v>
      </c>
      <c r="W38">
        <f t="shared" si="3"/>
        <v>115.84706692</v>
      </c>
      <c r="X38">
        <f t="shared" si="9"/>
        <v>0.11416631933</v>
      </c>
      <c r="Y38">
        <f t="shared" si="10"/>
        <v>93.498814637999999</v>
      </c>
      <c r="Z38">
        <f t="shared" si="11"/>
        <v>0.68379999999999996</v>
      </c>
      <c r="AA38">
        <v>2.903</v>
      </c>
      <c r="AB38">
        <f t="shared" si="12"/>
        <v>0</v>
      </c>
      <c r="AC38">
        <f t="shared" si="15"/>
        <v>-1.8818673418061094E-2</v>
      </c>
    </row>
    <row r="39" spans="1:29" x14ac:dyDescent="0.25">
      <c r="A39" s="1">
        <v>41455</v>
      </c>
      <c r="B39">
        <v>115.81969272649</v>
      </c>
      <c r="C39" s="1">
        <v>41455</v>
      </c>
      <c r="D39">
        <v>184.85</v>
      </c>
      <c r="E39" s="1">
        <v>41455</v>
      </c>
      <c r="F39">
        <v>118.58495171444</v>
      </c>
      <c r="G39" s="1">
        <v>41973</v>
      </c>
      <c r="H39">
        <v>115.62550474</v>
      </c>
      <c r="I39" s="1">
        <v>41973</v>
      </c>
      <c r="J39">
        <v>0.10933681832</v>
      </c>
      <c r="K39" s="1">
        <v>41973</v>
      </c>
      <c r="L39">
        <v>92.615352423000004</v>
      </c>
      <c r="M39" t="s">
        <v>66</v>
      </c>
      <c r="N39">
        <v>0.68</v>
      </c>
      <c r="O39" s="1">
        <v>41453</v>
      </c>
      <c r="P39">
        <v>2.72</v>
      </c>
      <c r="S39" s="1">
        <v>41455</v>
      </c>
      <c r="T39">
        <f t="shared" si="14"/>
        <v>115.81969272649</v>
      </c>
      <c r="U39">
        <f t="shared" si="7"/>
        <v>184.85</v>
      </c>
      <c r="V39">
        <f t="shared" si="8"/>
        <v>118.58495171444</v>
      </c>
      <c r="W39">
        <f t="shared" si="3"/>
        <v>115.62550474</v>
      </c>
      <c r="X39">
        <f t="shared" si="9"/>
        <v>0.10933681832</v>
      </c>
      <c r="Y39">
        <f t="shared" si="10"/>
        <v>92.615352423000004</v>
      </c>
      <c r="Z39">
        <f t="shared" si="11"/>
        <v>0.68379999999999996</v>
      </c>
      <c r="AA39">
        <v>2.72</v>
      </c>
      <c r="AB39">
        <f t="shared" si="12"/>
        <v>0</v>
      </c>
      <c r="AC39">
        <f t="shared" si="15"/>
        <v>2.2499026711747971E-2</v>
      </c>
    </row>
    <row r="40" spans="1:29" x14ac:dyDescent="0.25">
      <c r="A40" s="1">
        <v>41425</v>
      </c>
      <c r="B40">
        <v>113.27120095063</v>
      </c>
      <c r="C40" s="1">
        <v>41425</v>
      </c>
      <c r="D40">
        <v>184.52</v>
      </c>
      <c r="E40" s="1">
        <v>41425</v>
      </c>
      <c r="F40">
        <v>118.31882968396</v>
      </c>
      <c r="G40" s="1">
        <v>41943</v>
      </c>
      <c r="H40">
        <v>115.37582793999999</v>
      </c>
      <c r="I40" s="1">
        <v>41943</v>
      </c>
      <c r="J40">
        <v>0.11579675129</v>
      </c>
      <c r="K40" s="1">
        <v>41943</v>
      </c>
      <c r="L40">
        <v>93.354387680000002</v>
      </c>
      <c r="M40" t="s">
        <v>67</v>
      </c>
      <c r="N40">
        <v>0.77669999999999995</v>
      </c>
      <c r="O40" s="1">
        <v>41425</v>
      </c>
      <c r="P40">
        <v>2.6520000000000001</v>
      </c>
      <c r="S40" s="1">
        <v>41425</v>
      </c>
      <c r="T40">
        <f t="shared" si="14"/>
        <v>113.27120095063</v>
      </c>
      <c r="U40">
        <f t="shared" si="7"/>
        <v>184.52</v>
      </c>
      <c r="V40">
        <f t="shared" si="8"/>
        <v>118.31882968396</v>
      </c>
      <c r="W40">
        <f t="shared" si="3"/>
        <v>115.37582793999999</v>
      </c>
      <c r="X40">
        <f t="shared" si="9"/>
        <v>0.11579675129</v>
      </c>
      <c r="Y40">
        <f t="shared" si="10"/>
        <v>93.354387680000002</v>
      </c>
      <c r="Z40">
        <f t="shared" si="11"/>
        <v>0.77669999999999995</v>
      </c>
      <c r="AA40">
        <v>2.6520000000000001</v>
      </c>
      <c r="AB40">
        <f t="shared" si="12"/>
        <v>0</v>
      </c>
      <c r="AC40">
        <f t="shared" si="15"/>
        <v>3.835318331292159E-2</v>
      </c>
    </row>
    <row r="41" spans="1:29" x14ac:dyDescent="0.25">
      <c r="A41" s="1">
        <v>41394</v>
      </c>
      <c r="B41">
        <v>109.0873536779</v>
      </c>
      <c r="C41" s="1">
        <v>41394</v>
      </c>
      <c r="D41">
        <v>184.44</v>
      </c>
      <c r="E41" s="1">
        <v>41394</v>
      </c>
      <c r="F41">
        <v>115.30847885878001</v>
      </c>
      <c r="G41" s="1">
        <v>41912</v>
      </c>
      <c r="H41">
        <v>115.05796217</v>
      </c>
      <c r="I41" s="1">
        <v>41912</v>
      </c>
      <c r="J41">
        <v>0.10969156053</v>
      </c>
      <c r="K41" s="1">
        <v>41912</v>
      </c>
      <c r="L41">
        <v>93.495002224000004</v>
      </c>
      <c r="M41" t="s">
        <v>67</v>
      </c>
      <c r="N41">
        <v>0.85</v>
      </c>
      <c r="O41" s="1">
        <v>41394</v>
      </c>
      <c r="P41">
        <v>2.6230000000000002</v>
      </c>
      <c r="S41" s="1">
        <v>41394</v>
      </c>
      <c r="T41">
        <f t="shared" si="14"/>
        <v>109.0873536779</v>
      </c>
      <c r="U41">
        <f t="shared" si="7"/>
        <v>184.44</v>
      </c>
      <c r="V41">
        <f t="shared" si="8"/>
        <v>115.30847885878001</v>
      </c>
      <c r="W41">
        <f t="shared" si="3"/>
        <v>115.05796217</v>
      </c>
      <c r="X41">
        <f t="shared" si="9"/>
        <v>0.10969156053</v>
      </c>
      <c r="Y41">
        <f t="shared" si="10"/>
        <v>93.495002224000004</v>
      </c>
      <c r="Z41">
        <f t="shared" si="11"/>
        <v>0.77669999999999995</v>
      </c>
      <c r="AA41">
        <v>2.6230000000000002</v>
      </c>
      <c r="AB41">
        <f t="shared" si="12"/>
        <v>0</v>
      </c>
      <c r="AC41">
        <f t="shared" si="15"/>
        <v>-3.6840653974914539E-2</v>
      </c>
    </row>
    <row r="42" spans="1:29" x14ac:dyDescent="0.25">
      <c r="A42" s="1">
        <v>41364</v>
      </c>
      <c r="B42">
        <v>113.25992332224</v>
      </c>
      <c r="C42" s="1">
        <v>41364</v>
      </c>
      <c r="D42">
        <v>190.62</v>
      </c>
      <c r="E42" s="1">
        <v>41364</v>
      </c>
      <c r="F42">
        <v>119.01631997876</v>
      </c>
      <c r="G42" s="1">
        <v>41882</v>
      </c>
      <c r="H42">
        <v>114.7819954</v>
      </c>
      <c r="I42" s="1">
        <v>41882</v>
      </c>
      <c r="J42">
        <v>0.11790457209999999</v>
      </c>
      <c r="K42" s="1">
        <v>41882</v>
      </c>
      <c r="L42">
        <v>92.872669443999996</v>
      </c>
      <c r="M42" t="s">
        <v>68</v>
      </c>
      <c r="N42">
        <v>0.77929999999999999</v>
      </c>
      <c r="O42" s="1">
        <v>41361</v>
      </c>
      <c r="P42">
        <v>2.9159999999999999</v>
      </c>
      <c r="S42" s="1">
        <v>41364</v>
      </c>
      <c r="T42">
        <f t="shared" si="14"/>
        <v>113.25992332224</v>
      </c>
      <c r="U42">
        <f t="shared" si="7"/>
        <v>190.62</v>
      </c>
      <c r="V42">
        <f t="shared" si="8"/>
        <v>119.01631997876</v>
      </c>
      <c r="W42">
        <f t="shared" si="3"/>
        <v>114.7819954</v>
      </c>
      <c r="X42">
        <f t="shared" si="9"/>
        <v>0.11790457209999999</v>
      </c>
      <c r="Y42">
        <f t="shared" si="10"/>
        <v>92.872669443999996</v>
      </c>
      <c r="Z42">
        <f t="shared" si="11"/>
        <v>0.77929999999999999</v>
      </c>
      <c r="AA42">
        <v>2.9159999999999999</v>
      </c>
      <c r="AB42">
        <f t="shared" si="12"/>
        <v>0</v>
      </c>
      <c r="AC42">
        <f t="shared" si="15"/>
        <v>-5.8144508340660095E-2</v>
      </c>
    </row>
    <row r="43" spans="1:29" x14ac:dyDescent="0.25">
      <c r="A43" s="1">
        <v>41333</v>
      </c>
      <c r="B43">
        <v>120.2519115992</v>
      </c>
      <c r="C43" s="1">
        <v>41333</v>
      </c>
      <c r="D43">
        <v>198.68</v>
      </c>
      <c r="E43" s="1">
        <v>41333</v>
      </c>
      <c r="F43">
        <v>121.40505739886</v>
      </c>
      <c r="G43" s="1">
        <v>41851</v>
      </c>
      <c r="H43">
        <v>114.50337953</v>
      </c>
      <c r="I43" s="1">
        <v>41851</v>
      </c>
      <c r="J43">
        <v>0.11388712820999999</v>
      </c>
      <c r="K43" s="1">
        <v>41851</v>
      </c>
      <c r="L43">
        <v>93.541282937000005</v>
      </c>
      <c r="M43" t="s">
        <v>68</v>
      </c>
      <c r="N43">
        <v>0.9</v>
      </c>
      <c r="O43" s="1">
        <v>41333</v>
      </c>
      <c r="P43">
        <v>2.9809999999999999</v>
      </c>
      <c r="S43" s="1">
        <v>41333</v>
      </c>
      <c r="T43">
        <f t="shared" si="14"/>
        <v>120.2519115992</v>
      </c>
      <c r="U43">
        <f t="shared" si="7"/>
        <v>198.68</v>
      </c>
      <c r="V43">
        <f t="shared" si="8"/>
        <v>121.40505739886</v>
      </c>
      <c r="W43">
        <f t="shared" si="3"/>
        <v>114.50337953</v>
      </c>
      <c r="X43">
        <f t="shared" si="9"/>
        <v>0.11388712820999999</v>
      </c>
      <c r="Y43">
        <f t="shared" si="10"/>
        <v>93.541282937000005</v>
      </c>
      <c r="Z43">
        <f t="shared" si="11"/>
        <v>0.77929999999999999</v>
      </c>
      <c r="AA43">
        <v>2.9809999999999999</v>
      </c>
      <c r="AB43">
        <f t="shared" si="12"/>
        <v>0</v>
      </c>
      <c r="AC43">
        <f t="shared" si="15"/>
        <v>3.3884114409816757E-3</v>
      </c>
    </row>
    <row r="44" spans="1:29" x14ac:dyDescent="0.25">
      <c r="A44" s="1">
        <v>41305</v>
      </c>
      <c r="B44">
        <v>119.84582463584999</v>
      </c>
      <c r="C44" s="1">
        <v>41305</v>
      </c>
      <c r="D44">
        <v>194.33</v>
      </c>
      <c r="E44" s="1">
        <v>41305</v>
      </c>
      <c r="F44">
        <v>121.79329180924999</v>
      </c>
      <c r="G44" s="1">
        <v>41820</v>
      </c>
      <c r="H44">
        <v>114.22917473</v>
      </c>
      <c r="I44" s="1">
        <v>41820</v>
      </c>
      <c r="J44">
        <v>0.1091338239</v>
      </c>
      <c r="K44" s="1">
        <v>41820</v>
      </c>
      <c r="L44">
        <v>92.363304291000006</v>
      </c>
      <c r="M44" t="s">
        <v>69</v>
      </c>
      <c r="N44">
        <v>0.78739999999999999</v>
      </c>
      <c r="O44" s="1">
        <v>41305</v>
      </c>
      <c r="P44">
        <v>3.141</v>
      </c>
      <c r="S44" s="1">
        <v>41305</v>
      </c>
      <c r="T44">
        <f t="shared" si="14"/>
        <v>119.84582463584999</v>
      </c>
      <c r="U44">
        <f t="shared" si="7"/>
        <v>194.33</v>
      </c>
      <c r="V44">
        <f t="shared" si="8"/>
        <v>121.79329180924999</v>
      </c>
      <c r="W44">
        <f t="shared" si="3"/>
        <v>114.22917473</v>
      </c>
      <c r="X44">
        <f t="shared" si="9"/>
        <v>0.1091338239</v>
      </c>
      <c r="Y44">
        <f t="shared" si="10"/>
        <v>92.363304291000006</v>
      </c>
      <c r="Z44">
        <f t="shared" si="11"/>
        <v>0.78739999999999999</v>
      </c>
      <c r="AA44">
        <v>3.141</v>
      </c>
      <c r="AB44">
        <f t="shared" si="12"/>
        <v>0</v>
      </c>
      <c r="AC44">
        <f t="shared" si="15"/>
        <v>-1.0868906550309365E-2</v>
      </c>
    </row>
    <row r="45" spans="1:29" x14ac:dyDescent="0.25">
      <c r="A45" s="1">
        <v>41274</v>
      </c>
      <c r="B45">
        <v>121.16273103687</v>
      </c>
      <c r="C45" s="1">
        <v>41274</v>
      </c>
      <c r="D45">
        <v>188.46</v>
      </c>
      <c r="E45" s="1">
        <v>41274</v>
      </c>
      <c r="F45">
        <v>123.2086114976</v>
      </c>
      <c r="G45" s="1">
        <v>41790</v>
      </c>
      <c r="H45">
        <v>113.96019554</v>
      </c>
      <c r="I45" s="1">
        <v>41790</v>
      </c>
      <c r="J45">
        <v>0.11168848591</v>
      </c>
      <c r="K45" s="1">
        <v>41790</v>
      </c>
      <c r="L45">
        <v>91.222848800999998</v>
      </c>
      <c r="M45" t="s">
        <v>69</v>
      </c>
      <c r="N45">
        <v>0.81</v>
      </c>
      <c r="O45" s="1">
        <v>41274</v>
      </c>
      <c r="P45">
        <v>3.044</v>
      </c>
      <c r="S45" s="1">
        <v>41274</v>
      </c>
      <c r="T45">
        <f t="shared" si="14"/>
        <v>121.16273103687</v>
      </c>
      <c r="U45">
        <f t="shared" si="7"/>
        <v>188.46</v>
      </c>
      <c r="V45">
        <f t="shared" si="8"/>
        <v>123.2086114976</v>
      </c>
      <c r="W45">
        <f t="shared" si="3"/>
        <v>113.96019554</v>
      </c>
      <c r="X45">
        <f t="shared" si="9"/>
        <v>0.11168848591</v>
      </c>
      <c r="Y45">
        <f t="shared" si="10"/>
        <v>91.222848800999998</v>
      </c>
      <c r="Z45">
        <f t="shared" si="11"/>
        <v>0.78739999999999999</v>
      </c>
      <c r="AA45">
        <v>3.044</v>
      </c>
      <c r="AB45">
        <f t="shared" si="12"/>
        <v>0</v>
      </c>
      <c r="AC45">
        <f t="shared" si="15"/>
        <v>-1.3768417622584961E-3</v>
      </c>
    </row>
    <row r="46" spans="1:29" x14ac:dyDescent="0.25">
      <c r="A46" s="1">
        <v>41243</v>
      </c>
      <c r="B46">
        <v>121.32978294903999</v>
      </c>
      <c r="C46" s="1">
        <v>41243</v>
      </c>
      <c r="D46">
        <v>187.8</v>
      </c>
      <c r="E46" s="1">
        <v>41243</v>
      </c>
      <c r="F46">
        <v>124.60166812641999</v>
      </c>
      <c r="G46" s="1">
        <v>41759</v>
      </c>
      <c r="H46">
        <v>113.69447868</v>
      </c>
      <c r="I46" s="1">
        <v>41759</v>
      </c>
      <c r="J46">
        <v>0.10556299442</v>
      </c>
      <c r="K46" s="1">
        <v>41759</v>
      </c>
      <c r="L46">
        <v>91.905222733000002</v>
      </c>
      <c r="M46" t="s">
        <v>70</v>
      </c>
      <c r="N46">
        <v>0.68710000000000004</v>
      </c>
      <c r="O46" s="1">
        <v>41243</v>
      </c>
      <c r="P46">
        <v>3.036</v>
      </c>
      <c r="S46" s="1">
        <v>41243</v>
      </c>
      <c r="T46">
        <f t="shared" si="14"/>
        <v>121.32978294903999</v>
      </c>
      <c r="U46">
        <f t="shared" si="7"/>
        <v>187.8</v>
      </c>
      <c r="V46">
        <f t="shared" si="8"/>
        <v>124.60166812641999</v>
      </c>
      <c r="W46">
        <f t="shared" si="3"/>
        <v>113.69447868</v>
      </c>
      <c r="X46">
        <f t="shared" si="9"/>
        <v>0.10556299442</v>
      </c>
      <c r="Y46">
        <f t="shared" si="10"/>
        <v>91.905222733000002</v>
      </c>
      <c r="Z46">
        <f t="shared" si="11"/>
        <v>0.68710000000000004</v>
      </c>
      <c r="AA46">
        <v>3.036</v>
      </c>
      <c r="AB46">
        <f t="shared" si="12"/>
        <v>0</v>
      </c>
      <c r="AC46">
        <f t="shared" si="15"/>
        <v>-3.7530167554106653E-2</v>
      </c>
    </row>
    <row r="47" spans="1:29" x14ac:dyDescent="0.25">
      <c r="A47" s="1">
        <v>41213</v>
      </c>
      <c r="B47">
        <v>126.06086846453</v>
      </c>
      <c r="C47" s="1">
        <v>41213</v>
      </c>
      <c r="D47">
        <v>191.02</v>
      </c>
      <c r="E47" s="1">
        <v>41213</v>
      </c>
      <c r="F47">
        <v>126.87130097753</v>
      </c>
      <c r="G47" s="1">
        <v>41729</v>
      </c>
      <c r="H47">
        <v>113.40740362</v>
      </c>
      <c r="I47" s="1">
        <v>41729</v>
      </c>
      <c r="J47">
        <v>0.10449897247999999</v>
      </c>
      <c r="K47" s="1">
        <v>41729</v>
      </c>
      <c r="L47">
        <v>90.982582984000004</v>
      </c>
      <c r="M47" t="s">
        <v>70</v>
      </c>
      <c r="N47">
        <v>0.56999999999999995</v>
      </c>
      <c r="O47" s="1">
        <v>41213</v>
      </c>
      <c r="P47">
        <v>3.0630000000000002</v>
      </c>
      <c r="S47" s="1">
        <v>41213</v>
      </c>
      <c r="T47">
        <f t="shared" si="14"/>
        <v>126.06086846453</v>
      </c>
      <c r="U47">
        <f t="shared" si="7"/>
        <v>191.02</v>
      </c>
      <c r="V47">
        <f t="shared" si="8"/>
        <v>126.87130097753</v>
      </c>
      <c r="W47">
        <f t="shared" si="3"/>
        <v>113.40740362</v>
      </c>
      <c r="X47">
        <f t="shared" si="9"/>
        <v>0.10449897247999999</v>
      </c>
      <c r="Y47">
        <f t="shared" si="10"/>
        <v>90.982582984000004</v>
      </c>
      <c r="Z47">
        <f t="shared" si="11"/>
        <v>0.68710000000000004</v>
      </c>
      <c r="AA47">
        <v>3.0630000000000002</v>
      </c>
      <c r="AB47">
        <f t="shared" si="12"/>
        <v>0</v>
      </c>
      <c r="AC47">
        <f t="shared" si="15"/>
        <v>-8.6737444115195572E-2</v>
      </c>
    </row>
    <row r="48" spans="1:29" x14ac:dyDescent="0.25">
      <c r="A48" s="1">
        <v>41182</v>
      </c>
      <c r="B48">
        <v>138.03354539418001</v>
      </c>
      <c r="C48" s="1">
        <v>41182</v>
      </c>
      <c r="D48">
        <v>196.48</v>
      </c>
      <c r="E48" s="1">
        <v>41182</v>
      </c>
      <c r="F48">
        <v>131.62252813165</v>
      </c>
      <c r="G48" s="1">
        <v>41698</v>
      </c>
      <c r="H48">
        <v>113.17506607999999</v>
      </c>
      <c r="I48" s="1">
        <v>41698</v>
      </c>
      <c r="J48">
        <v>9.3966720104000007E-2</v>
      </c>
      <c r="K48" s="1">
        <v>41698</v>
      </c>
      <c r="L48">
        <v>92.176911896999997</v>
      </c>
      <c r="M48" t="s">
        <v>71</v>
      </c>
      <c r="N48">
        <v>0.75270000000000004</v>
      </c>
      <c r="O48" s="1">
        <v>41180</v>
      </c>
      <c r="P48">
        <v>3.1440000000000001</v>
      </c>
      <c r="S48" s="1">
        <v>41182</v>
      </c>
      <c r="T48">
        <f t="shared" si="14"/>
        <v>138.03354539418001</v>
      </c>
      <c r="U48">
        <f t="shared" si="7"/>
        <v>196.48</v>
      </c>
      <c r="V48">
        <f t="shared" si="8"/>
        <v>131.62252813165</v>
      </c>
      <c r="W48">
        <f t="shared" si="3"/>
        <v>113.17506607999999</v>
      </c>
      <c r="X48">
        <f t="shared" si="9"/>
        <v>9.3966720104000007E-2</v>
      </c>
      <c r="Y48">
        <f t="shared" si="10"/>
        <v>92.176911896999997</v>
      </c>
      <c r="Z48">
        <f t="shared" si="11"/>
        <v>0.75270000000000004</v>
      </c>
      <c r="AA48">
        <v>3.1440000000000001</v>
      </c>
      <c r="AB48">
        <f t="shared" si="12"/>
        <v>0</v>
      </c>
      <c r="AC48">
        <f t="shared" si="15"/>
        <v>-1.1552526246225492E-2</v>
      </c>
    </row>
    <row r="49" spans="1:29" x14ac:dyDescent="0.25">
      <c r="A49" s="1">
        <v>41152</v>
      </c>
      <c r="B49">
        <v>139.64681893513</v>
      </c>
      <c r="C49" s="1">
        <v>41152</v>
      </c>
      <c r="D49">
        <v>194.79</v>
      </c>
      <c r="E49" s="1">
        <v>41152</v>
      </c>
      <c r="F49">
        <v>133.22213808404001</v>
      </c>
      <c r="G49" s="1">
        <v>41670</v>
      </c>
      <c r="H49">
        <v>112.96403837</v>
      </c>
      <c r="I49" s="1">
        <v>41670</v>
      </c>
      <c r="J49">
        <v>9.9785096761999995E-2</v>
      </c>
      <c r="K49" s="1">
        <v>41670</v>
      </c>
      <c r="L49">
        <v>91.159058849000004</v>
      </c>
      <c r="M49" t="s">
        <v>71</v>
      </c>
      <c r="N49">
        <v>0.65</v>
      </c>
      <c r="O49" s="1">
        <v>41152</v>
      </c>
      <c r="P49">
        <v>3.1739999999999999</v>
      </c>
      <c r="S49" s="1">
        <v>41152</v>
      </c>
      <c r="T49">
        <f t="shared" si="14"/>
        <v>139.64681893513</v>
      </c>
      <c r="U49">
        <f t="shared" si="7"/>
        <v>194.79</v>
      </c>
      <c r="V49">
        <f t="shared" si="8"/>
        <v>133.22213808404001</v>
      </c>
      <c r="W49">
        <f t="shared" si="3"/>
        <v>112.96403837</v>
      </c>
      <c r="X49">
        <f t="shared" si="9"/>
        <v>9.9785096761999995E-2</v>
      </c>
      <c r="Y49">
        <f t="shared" si="10"/>
        <v>91.159058849000004</v>
      </c>
      <c r="Z49">
        <f t="shared" si="11"/>
        <v>0.75270000000000004</v>
      </c>
      <c r="AA49">
        <v>3.1739999999999999</v>
      </c>
      <c r="AB49">
        <f t="shared" si="12"/>
        <v>0</v>
      </c>
      <c r="AC49">
        <f t="shared" si="15"/>
        <v>2.7477730197889683E-2</v>
      </c>
    </row>
    <row r="50" spans="1:29" x14ac:dyDescent="0.25">
      <c r="A50" s="1">
        <v>41121</v>
      </c>
      <c r="B50">
        <v>135.91225856373001</v>
      </c>
      <c r="C50" s="1">
        <v>41121</v>
      </c>
      <c r="D50">
        <v>181.19</v>
      </c>
      <c r="E50" s="1">
        <v>41121</v>
      </c>
      <c r="F50">
        <v>132.52464527634999</v>
      </c>
      <c r="G50" s="1">
        <v>41639</v>
      </c>
      <c r="H50">
        <v>112.83542178</v>
      </c>
      <c r="I50" s="1">
        <v>41639</v>
      </c>
      <c r="J50">
        <v>0.11893856909</v>
      </c>
      <c r="K50" s="1">
        <v>41639</v>
      </c>
      <c r="L50">
        <v>92.150013095999995</v>
      </c>
      <c r="M50" t="s">
        <v>72</v>
      </c>
      <c r="N50">
        <v>0.78639999999999999</v>
      </c>
      <c r="O50" s="1">
        <v>41121</v>
      </c>
      <c r="P50">
        <v>2.819</v>
      </c>
      <c r="S50" s="1">
        <v>41121</v>
      </c>
      <c r="T50">
        <f t="shared" si="14"/>
        <v>135.91225856373001</v>
      </c>
      <c r="U50">
        <f t="shared" si="7"/>
        <v>181.19</v>
      </c>
      <c r="V50">
        <f t="shared" si="8"/>
        <v>132.52464527634999</v>
      </c>
      <c r="W50">
        <f t="shared" si="3"/>
        <v>112.83542178</v>
      </c>
      <c r="X50">
        <f t="shared" si="9"/>
        <v>0.11893856909</v>
      </c>
      <c r="Y50">
        <f t="shared" si="10"/>
        <v>92.150013095999995</v>
      </c>
      <c r="Z50">
        <f t="shared" si="11"/>
        <v>0.78639999999999999</v>
      </c>
      <c r="AA50">
        <v>2.819</v>
      </c>
      <c r="AB50">
        <f t="shared" si="12"/>
        <v>0</v>
      </c>
      <c r="AC50">
        <f t="shared" si="15"/>
        <v>0.10725349135812046</v>
      </c>
    </row>
    <row r="51" spans="1:29" x14ac:dyDescent="0.25">
      <c r="A51" s="1">
        <v>41090</v>
      </c>
      <c r="B51">
        <v>122.74719350581999</v>
      </c>
      <c r="C51" s="1">
        <v>41090</v>
      </c>
      <c r="D51">
        <v>172.47</v>
      </c>
      <c r="E51" s="1">
        <v>41090</v>
      </c>
      <c r="F51">
        <v>120.1557260137</v>
      </c>
      <c r="G51" s="1">
        <v>41608</v>
      </c>
      <c r="H51">
        <v>112.60917211</v>
      </c>
      <c r="I51" s="1">
        <v>41608</v>
      </c>
      <c r="J51">
        <v>0.11204156729</v>
      </c>
      <c r="K51" s="1">
        <v>41608</v>
      </c>
      <c r="L51">
        <v>92.822616096000004</v>
      </c>
      <c r="M51" t="s">
        <v>72</v>
      </c>
      <c r="N51">
        <v>0.86</v>
      </c>
      <c r="O51" s="1">
        <v>41089</v>
      </c>
      <c r="P51">
        <v>2.7229999999999999</v>
      </c>
      <c r="S51" s="1">
        <v>41090</v>
      </c>
      <c r="T51">
        <f t="shared" si="14"/>
        <v>122.74719350581999</v>
      </c>
      <c r="U51">
        <f t="shared" si="7"/>
        <v>172.47</v>
      </c>
      <c r="V51">
        <f t="shared" si="8"/>
        <v>120.1557260137</v>
      </c>
      <c r="W51">
        <f t="shared" si="3"/>
        <v>112.60917211</v>
      </c>
      <c r="X51">
        <f t="shared" si="9"/>
        <v>0.11204156729</v>
      </c>
      <c r="Y51">
        <f t="shared" si="10"/>
        <v>92.822616096000004</v>
      </c>
      <c r="Z51">
        <f t="shared" si="11"/>
        <v>0.78639999999999999</v>
      </c>
      <c r="AA51">
        <v>2.7229999999999999</v>
      </c>
      <c r="AB51">
        <f t="shared" si="12"/>
        <v>0</v>
      </c>
      <c r="AC51">
        <f t="shared" si="15"/>
        <v>-2.760643934808682E-2</v>
      </c>
    </row>
    <row r="52" spans="1:29" x14ac:dyDescent="0.25">
      <c r="A52" s="1">
        <v>41060</v>
      </c>
      <c r="B52">
        <v>126.23200982895</v>
      </c>
      <c r="C52" s="1">
        <v>41060</v>
      </c>
      <c r="D52">
        <v>194.23</v>
      </c>
      <c r="E52" s="1">
        <v>41060</v>
      </c>
      <c r="F52">
        <v>120.93257211709</v>
      </c>
      <c r="G52" s="1">
        <v>41578</v>
      </c>
      <c r="H52">
        <v>112.35165240000001</v>
      </c>
      <c r="I52" s="1">
        <v>41578</v>
      </c>
      <c r="J52">
        <v>0.11966184973000001</v>
      </c>
      <c r="K52" s="1">
        <v>41578</v>
      </c>
      <c r="L52">
        <v>92.260990096</v>
      </c>
      <c r="M52" t="s">
        <v>73</v>
      </c>
      <c r="N52">
        <v>0.79490000000000005</v>
      </c>
      <c r="O52" s="1">
        <v>41060</v>
      </c>
      <c r="P52">
        <v>2.7080000000000002</v>
      </c>
      <c r="S52" s="1">
        <v>41060</v>
      </c>
      <c r="T52">
        <f t="shared" si="14"/>
        <v>126.23200982895</v>
      </c>
      <c r="U52">
        <f t="shared" si="7"/>
        <v>194.23</v>
      </c>
      <c r="V52">
        <f t="shared" si="8"/>
        <v>120.93257211709</v>
      </c>
      <c r="W52">
        <f t="shared" si="3"/>
        <v>112.35165240000001</v>
      </c>
      <c r="X52">
        <f t="shared" si="9"/>
        <v>0.11966184973000001</v>
      </c>
      <c r="Y52">
        <f t="shared" si="10"/>
        <v>92.260990096</v>
      </c>
      <c r="Z52">
        <f t="shared" si="11"/>
        <v>0.79490000000000005</v>
      </c>
      <c r="AA52">
        <v>2.7080000000000002</v>
      </c>
      <c r="AB52">
        <f t="shared" si="12"/>
        <v>0</v>
      </c>
      <c r="AC52">
        <f t="shared" si="15"/>
        <v>-2.1623657702578902E-2</v>
      </c>
    </row>
    <row r="53" spans="1:29" x14ac:dyDescent="0.25">
      <c r="A53" s="1">
        <v>41029</v>
      </c>
      <c r="B53">
        <v>129.02193600934001</v>
      </c>
      <c r="C53" s="1">
        <v>41029</v>
      </c>
      <c r="D53">
        <v>210.62</v>
      </c>
      <c r="E53" s="1">
        <v>41029</v>
      </c>
      <c r="F53">
        <v>123.15340203156001</v>
      </c>
      <c r="G53" s="1">
        <v>41547</v>
      </c>
      <c r="H53">
        <v>112.02658622</v>
      </c>
      <c r="I53" s="1">
        <v>41547</v>
      </c>
      <c r="J53">
        <v>0.11245756671</v>
      </c>
      <c r="K53" s="1">
        <v>41547</v>
      </c>
      <c r="L53">
        <v>91.495885037999997</v>
      </c>
      <c r="M53" t="s">
        <v>73</v>
      </c>
      <c r="N53">
        <v>0.78</v>
      </c>
      <c r="O53" s="1">
        <v>41029</v>
      </c>
      <c r="P53">
        <v>3.1720000000000002</v>
      </c>
      <c r="S53" s="1">
        <v>41029</v>
      </c>
      <c r="T53">
        <f t="shared" si="14"/>
        <v>129.02193600934001</v>
      </c>
      <c r="U53">
        <f t="shared" si="7"/>
        <v>210.62</v>
      </c>
      <c r="V53">
        <f t="shared" si="8"/>
        <v>123.15340203156001</v>
      </c>
      <c r="W53">
        <f t="shared" si="3"/>
        <v>112.02658622</v>
      </c>
      <c r="X53">
        <f t="shared" si="9"/>
        <v>0.11245756671</v>
      </c>
      <c r="Y53">
        <f t="shared" si="10"/>
        <v>91.495885037999997</v>
      </c>
      <c r="Z53">
        <f t="shared" si="11"/>
        <v>0.79490000000000005</v>
      </c>
      <c r="AA53">
        <v>3.1720000000000002</v>
      </c>
      <c r="AB53">
        <f t="shared" si="12"/>
        <v>0</v>
      </c>
      <c r="AC53">
        <f t="shared" si="15"/>
        <v>4.9461260894076098E-2</v>
      </c>
    </row>
    <row r="54" spans="1:29" x14ac:dyDescent="0.25">
      <c r="A54" s="1">
        <v>40999</v>
      </c>
      <c r="B54">
        <v>122.94111351897</v>
      </c>
      <c r="C54" s="1">
        <v>40999</v>
      </c>
      <c r="D54">
        <v>216.98</v>
      </c>
      <c r="E54" s="1">
        <v>40999</v>
      </c>
      <c r="F54">
        <v>122.70547627021</v>
      </c>
      <c r="G54" s="1">
        <v>41517</v>
      </c>
      <c r="H54">
        <v>111.73373796</v>
      </c>
      <c r="I54" s="1">
        <v>41517</v>
      </c>
      <c r="J54">
        <v>0.11087773299000001</v>
      </c>
      <c r="K54" s="1">
        <v>41517</v>
      </c>
      <c r="L54">
        <v>91.903982037999995</v>
      </c>
      <c r="M54" t="s">
        <v>74</v>
      </c>
      <c r="N54">
        <v>0.76590000000000003</v>
      </c>
      <c r="O54" s="1">
        <v>40998</v>
      </c>
      <c r="P54">
        <v>3.1720000000000002</v>
      </c>
      <c r="S54" s="1">
        <v>40999</v>
      </c>
      <c r="T54">
        <f t="shared" si="14"/>
        <v>122.94111351897</v>
      </c>
      <c r="U54">
        <f t="shared" si="7"/>
        <v>216.98</v>
      </c>
      <c r="V54">
        <f t="shared" si="8"/>
        <v>122.70547627021</v>
      </c>
      <c r="W54">
        <f t="shared" si="3"/>
        <v>111.73373796</v>
      </c>
      <c r="X54">
        <f t="shared" si="9"/>
        <v>0.11087773299000001</v>
      </c>
      <c r="Y54">
        <f t="shared" si="10"/>
        <v>91.903982037999995</v>
      </c>
      <c r="Z54">
        <f t="shared" si="11"/>
        <v>0.76590000000000003</v>
      </c>
      <c r="AA54">
        <v>3.1720000000000002</v>
      </c>
      <c r="AB54">
        <f t="shared" si="12"/>
        <v>0</v>
      </c>
      <c r="AC54">
        <f t="shared" si="15"/>
        <v>5.1290219761376044E-2</v>
      </c>
    </row>
    <row r="55" spans="1:29" x14ac:dyDescent="0.25">
      <c r="A55" s="1">
        <v>40968</v>
      </c>
      <c r="B55">
        <v>116.94307738054999</v>
      </c>
      <c r="C55" s="1">
        <v>40968</v>
      </c>
      <c r="D55">
        <v>208.65</v>
      </c>
      <c r="E55" s="1">
        <v>40968</v>
      </c>
      <c r="F55">
        <v>119.13434045547</v>
      </c>
      <c r="G55" s="1">
        <v>41486</v>
      </c>
      <c r="H55">
        <v>111.43191853</v>
      </c>
      <c r="I55" s="1">
        <v>41486</v>
      </c>
      <c r="J55">
        <v>0.10995785114000001</v>
      </c>
      <c r="K55" s="1">
        <v>41486</v>
      </c>
      <c r="L55">
        <v>92.407335037999999</v>
      </c>
      <c r="M55" t="s">
        <v>74</v>
      </c>
      <c r="N55">
        <v>0.76</v>
      </c>
      <c r="O55" s="1">
        <v>40968</v>
      </c>
      <c r="P55">
        <v>3.214</v>
      </c>
      <c r="S55" s="1">
        <v>40968</v>
      </c>
      <c r="T55">
        <f t="shared" si="14"/>
        <v>116.94307738054999</v>
      </c>
      <c r="U55">
        <f t="shared" si="7"/>
        <v>208.65</v>
      </c>
      <c r="V55">
        <f t="shared" si="8"/>
        <v>119.13434045547</v>
      </c>
      <c r="W55">
        <f t="shared" si="3"/>
        <v>111.43191853</v>
      </c>
      <c r="X55">
        <f t="shared" si="9"/>
        <v>0.10995785114000001</v>
      </c>
      <c r="Y55">
        <f t="shared" si="10"/>
        <v>92.407335037999999</v>
      </c>
      <c r="Z55">
        <f t="shared" si="11"/>
        <v>0.76590000000000003</v>
      </c>
      <c r="AA55">
        <v>3.214</v>
      </c>
      <c r="AB55">
        <f t="shared" si="12"/>
        <v>0</v>
      </c>
      <c r="AC55">
        <f t="shared" si="15"/>
        <v>3.7101431289859654E-2</v>
      </c>
    </row>
    <row r="56" spans="1:29" x14ac:dyDescent="0.25">
      <c r="A56" s="1">
        <v>40939</v>
      </c>
      <c r="B56">
        <v>112.75953716031999</v>
      </c>
      <c r="C56" s="1">
        <v>40939</v>
      </c>
      <c r="D56">
        <v>199.69</v>
      </c>
      <c r="E56" s="1">
        <v>40939</v>
      </c>
      <c r="F56">
        <v>115.68053574334</v>
      </c>
      <c r="G56" s="1">
        <v>41455</v>
      </c>
      <c r="H56">
        <v>111.10955595999999</v>
      </c>
      <c r="I56" s="1">
        <v>41455</v>
      </c>
      <c r="J56">
        <v>0.11234933317</v>
      </c>
      <c r="K56" s="1">
        <v>41455</v>
      </c>
      <c r="L56">
        <v>90.480906176999994</v>
      </c>
      <c r="M56" t="s">
        <v>75</v>
      </c>
      <c r="N56">
        <v>0.47639999999999999</v>
      </c>
      <c r="O56" s="1">
        <v>40939</v>
      </c>
      <c r="P56">
        <v>3.0590000000000002</v>
      </c>
      <c r="S56" s="1">
        <v>40939</v>
      </c>
      <c r="T56">
        <f t="shared" si="14"/>
        <v>112.75953716031999</v>
      </c>
      <c r="U56">
        <f t="shared" si="7"/>
        <v>199.69</v>
      </c>
      <c r="V56">
        <f t="shared" si="8"/>
        <v>115.68053574334</v>
      </c>
      <c r="W56">
        <f t="shared" si="3"/>
        <v>111.10955595999999</v>
      </c>
      <c r="X56">
        <f t="shared" si="9"/>
        <v>0.11234933317</v>
      </c>
      <c r="Y56">
        <f t="shared" si="10"/>
        <v>90.480906176999994</v>
      </c>
      <c r="Z56">
        <f t="shared" si="11"/>
        <v>0.47639999999999999</v>
      </c>
      <c r="AA56">
        <v>3.0590000000000002</v>
      </c>
      <c r="AB56">
        <f t="shared" si="12"/>
        <v>0</v>
      </c>
      <c r="AC56">
        <f t="shared" si="15"/>
        <v>4.1918529378920155E-2</v>
      </c>
    </row>
    <row r="57" spans="1:29" x14ac:dyDescent="0.25">
      <c r="A57" s="1">
        <v>40908</v>
      </c>
      <c r="B57">
        <v>108.22298863188</v>
      </c>
      <c r="C57" s="1">
        <v>40908</v>
      </c>
      <c r="D57">
        <v>195.28</v>
      </c>
      <c r="E57" s="1">
        <v>40908</v>
      </c>
      <c r="F57">
        <v>113.40947264144</v>
      </c>
      <c r="G57" s="1">
        <v>41425</v>
      </c>
      <c r="H57">
        <v>110.82046677</v>
      </c>
      <c r="I57" s="1">
        <v>41425</v>
      </c>
      <c r="J57">
        <v>0.10881682194</v>
      </c>
      <c r="K57" s="1">
        <v>41425</v>
      </c>
      <c r="L57">
        <v>90.722276176999998</v>
      </c>
      <c r="M57" t="s">
        <v>75</v>
      </c>
      <c r="N57">
        <v>0.5</v>
      </c>
      <c r="O57" s="1">
        <v>40907</v>
      </c>
      <c r="P57">
        <v>2.9169999999999998</v>
      </c>
      <c r="S57" s="1">
        <v>40908</v>
      </c>
      <c r="T57">
        <f t="shared" si="14"/>
        <v>108.22298863188</v>
      </c>
      <c r="U57">
        <f t="shared" si="7"/>
        <v>195.28</v>
      </c>
      <c r="V57">
        <f t="shared" si="8"/>
        <v>113.40947264144</v>
      </c>
      <c r="W57">
        <f t="shared" si="3"/>
        <v>110.82046677</v>
      </c>
      <c r="X57">
        <f t="shared" si="9"/>
        <v>0.10881682194</v>
      </c>
      <c r="Y57">
        <f t="shared" si="10"/>
        <v>90.722276176999998</v>
      </c>
      <c r="Z57">
        <f t="shared" si="11"/>
        <v>0.47639999999999999</v>
      </c>
      <c r="AA57">
        <v>2.9169999999999998</v>
      </c>
      <c r="AB57">
        <f t="shared" si="12"/>
        <v>0</v>
      </c>
      <c r="AC57">
        <f t="shared" si="15"/>
        <v>-2.28744933364875E-2</v>
      </c>
    </row>
    <row r="58" spans="1:29" x14ac:dyDescent="0.25">
      <c r="A58" s="1">
        <v>40877</v>
      </c>
      <c r="B58">
        <v>110.75648715938</v>
      </c>
      <c r="C58" s="1">
        <v>40877</v>
      </c>
      <c r="D58">
        <v>197.22</v>
      </c>
      <c r="E58" s="1">
        <v>40877</v>
      </c>
      <c r="F58">
        <v>116.45050307424999</v>
      </c>
      <c r="G58" s="1">
        <v>41394</v>
      </c>
      <c r="H58">
        <v>110.54321283</v>
      </c>
      <c r="I58" s="1">
        <v>41394</v>
      </c>
      <c r="J58">
        <v>0.10434493337</v>
      </c>
      <c r="K58" s="1">
        <v>41394</v>
      </c>
      <c r="L58">
        <v>90.972712177000005</v>
      </c>
      <c r="M58" t="s">
        <v>76</v>
      </c>
      <c r="N58">
        <v>0.68810000000000004</v>
      </c>
      <c r="O58" s="1">
        <v>40877</v>
      </c>
      <c r="P58">
        <v>3.012</v>
      </c>
      <c r="S58" s="1">
        <v>40877</v>
      </c>
      <c r="T58">
        <f t="shared" si="14"/>
        <v>110.75648715938</v>
      </c>
      <c r="U58">
        <f t="shared" si="7"/>
        <v>197.22</v>
      </c>
      <c r="V58">
        <f t="shared" si="8"/>
        <v>116.45050307424999</v>
      </c>
      <c r="W58">
        <f t="shared" si="3"/>
        <v>110.54321283</v>
      </c>
      <c r="X58">
        <f t="shared" si="9"/>
        <v>0.10434493337</v>
      </c>
      <c r="Y58">
        <f t="shared" si="10"/>
        <v>90.972712177000005</v>
      </c>
      <c r="Z58">
        <f t="shared" si="11"/>
        <v>0.68810000000000004</v>
      </c>
      <c r="AA58">
        <v>3.012</v>
      </c>
      <c r="AB58">
        <f t="shared" si="12"/>
        <v>0</v>
      </c>
      <c r="AC58">
        <f t="shared" si="15"/>
        <v>3.121432943774316E-3</v>
      </c>
    </row>
    <row r="59" spans="1:29" x14ac:dyDescent="0.25">
      <c r="A59" s="1">
        <v>40847</v>
      </c>
      <c r="B59">
        <v>110.41184399216</v>
      </c>
      <c r="C59" s="1">
        <v>40847</v>
      </c>
      <c r="D59">
        <v>189.22</v>
      </c>
      <c r="E59" s="1">
        <v>40847</v>
      </c>
      <c r="F59">
        <v>117.43036201266</v>
      </c>
      <c r="G59" s="1">
        <v>41364</v>
      </c>
      <c r="H59">
        <v>110.28307203999999</v>
      </c>
      <c r="I59" s="1">
        <v>41364</v>
      </c>
      <c r="J59">
        <v>0.10353528919</v>
      </c>
      <c r="K59" s="1">
        <v>41364</v>
      </c>
      <c r="L59">
        <v>89.585699314999999</v>
      </c>
      <c r="M59" t="s">
        <v>76</v>
      </c>
      <c r="N59">
        <v>0.73</v>
      </c>
      <c r="O59" s="1">
        <v>40847</v>
      </c>
      <c r="P59">
        <v>3.04</v>
      </c>
      <c r="S59" s="1">
        <v>40847</v>
      </c>
      <c r="T59">
        <f t="shared" si="14"/>
        <v>110.41184399216</v>
      </c>
      <c r="U59">
        <f t="shared" si="7"/>
        <v>189.22</v>
      </c>
      <c r="V59">
        <f t="shared" si="8"/>
        <v>117.43036201266</v>
      </c>
      <c r="W59">
        <f t="shared" si="3"/>
        <v>110.28307203999999</v>
      </c>
      <c r="X59">
        <f t="shared" si="9"/>
        <v>0.10353528919</v>
      </c>
      <c r="Y59">
        <f t="shared" si="10"/>
        <v>89.585699314999999</v>
      </c>
      <c r="Z59">
        <f t="shared" si="11"/>
        <v>0.68810000000000004</v>
      </c>
      <c r="AA59">
        <v>3.04</v>
      </c>
      <c r="AB59">
        <f t="shared" si="12"/>
        <v>0</v>
      </c>
      <c r="AC59">
        <f t="shared" si="15"/>
        <v>-6.2182802029745687E-2</v>
      </c>
    </row>
    <row r="60" spans="1:29" x14ac:dyDescent="0.25">
      <c r="A60" s="1">
        <v>40816</v>
      </c>
      <c r="B60">
        <v>117.73279934631999</v>
      </c>
      <c r="C60" s="1">
        <v>40816</v>
      </c>
      <c r="D60">
        <v>190.45</v>
      </c>
      <c r="E60" s="1">
        <v>40816</v>
      </c>
      <c r="F60">
        <v>123.58331448746</v>
      </c>
      <c r="G60" s="1">
        <v>41333</v>
      </c>
      <c r="H60">
        <v>110.03383718000001</v>
      </c>
      <c r="I60" s="1">
        <v>41333</v>
      </c>
      <c r="J60">
        <v>8.8868479574000001E-2</v>
      </c>
      <c r="K60" s="1">
        <v>41333</v>
      </c>
      <c r="L60">
        <v>91.016274315000004</v>
      </c>
      <c r="M60" t="s">
        <v>77</v>
      </c>
      <c r="N60">
        <v>0.69210000000000005</v>
      </c>
      <c r="O60" s="1">
        <v>40816</v>
      </c>
      <c r="P60">
        <v>2.7810000000000001</v>
      </c>
      <c r="S60" s="1">
        <v>40816</v>
      </c>
      <c r="T60">
        <f t="shared" si="14"/>
        <v>117.73279934631999</v>
      </c>
      <c r="U60">
        <f t="shared" si="7"/>
        <v>190.45</v>
      </c>
      <c r="V60">
        <f t="shared" si="8"/>
        <v>123.58331448746</v>
      </c>
      <c r="W60">
        <f t="shared" si="3"/>
        <v>110.03383718000001</v>
      </c>
      <c r="X60">
        <f t="shared" si="9"/>
        <v>8.8868479574000001E-2</v>
      </c>
      <c r="Y60">
        <f t="shared" si="10"/>
        <v>91.016274315000004</v>
      </c>
      <c r="Z60">
        <f t="shared" si="11"/>
        <v>0.69210000000000005</v>
      </c>
      <c r="AA60">
        <v>2.7810000000000001</v>
      </c>
      <c r="AB60">
        <f t="shared" si="12"/>
        <v>0</v>
      </c>
      <c r="AC60">
        <f t="shared" si="15"/>
        <v>-2.0657376107597103E-2</v>
      </c>
    </row>
    <row r="61" spans="1:29" x14ac:dyDescent="0.25">
      <c r="A61" s="1">
        <v>40786</v>
      </c>
      <c r="B61">
        <v>120.21614956203</v>
      </c>
      <c r="C61" s="1">
        <v>40786</v>
      </c>
      <c r="D61">
        <v>189.65</v>
      </c>
      <c r="E61" s="1">
        <v>40786</v>
      </c>
      <c r="F61">
        <v>125.08160332785999</v>
      </c>
      <c r="G61" s="1">
        <v>41305</v>
      </c>
      <c r="H61">
        <v>109.79212612000001</v>
      </c>
      <c r="I61" s="1">
        <v>41305</v>
      </c>
      <c r="J61">
        <v>9.3683826720000002E-2</v>
      </c>
      <c r="K61" s="1">
        <v>41305</v>
      </c>
      <c r="L61">
        <v>90.330292314999994</v>
      </c>
      <c r="M61" t="s">
        <v>77</v>
      </c>
      <c r="N61">
        <v>0.66</v>
      </c>
      <c r="O61" s="1">
        <v>40786</v>
      </c>
      <c r="P61">
        <v>3.0680000000000001</v>
      </c>
      <c r="S61" s="1">
        <v>40786</v>
      </c>
      <c r="T61">
        <f t="shared" si="14"/>
        <v>120.21614956203</v>
      </c>
      <c r="U61">
        <f t="shared" si="7"/>
        <v>189.65</v>
      </c>
      <c r="V61">
        <f t="shared" si="8"/>
        <v>125.08160332785999</v>
      </c>
      <c r="W61">
        <f t="shared" si="3"/>
        <v>109.79212612000001</v>
      </c>
      <c r="X61">
        <f t="shared" si="9"/>
        <v>9.3683826720000002E-2</v>
      </c>
      <c r="Y61">
        <f t="shared" si="10"/>
        <v>90.330292314999994</v>
      </c>
      <c r="Z61">
        <f t="shared" si="11"/>
        <v>0.69210000000000005</v>
      </c>
      <c r="AA61">
        <v>3.0680000000000001</v>
      </c>
      <c r="AB61">
        <f t="shared" si="12"/>
        <v>0</v>
      </c>
      <c r="AC61">
        <f t="shared" si="15"/>
        <v>-6.4953243062342292E-3</v>
      </c>
    </row>
    <row r="62" spans="1:29" x14ac:dyDescent="0.25">
      <c r="A62" s="1">
        <v>40755</v>
      </c>
      <c r="B62">
        <v>121.00209742654999</v>
      </c>
      <c r="C62" s="1">
        <v>40755</v>
      </c>
      <c r="D62">
        <v>200.92</v>
      </c>
      <c r="E62" s="1">
        <v>40755</v>
      </c>
      <c r="F62">
        <v>123.82234654342</v>
      </c>
      <c r="G62" s="1">
        <v>41274</v>
      </c>
      <c r="H62">
        <v>109.52762928</v>
      </c>
      <c r="I62" s="1">
        <v>41274</v>
      </c>
      <c r="J62">
        <v>9.4240925320000002E-2</v>
      </c>
      <c r="K62" s="1">
        <v>41274</v>
      </c>
      <c r="L62">
        <v>91.242663855000004</v>
      </c>
      <c r="M62" t="s">
        <v>78</v>
      </c>
      <c r="N62">
        <v>0.81910000000000005</v>
      </c>
      <c r="O62" s="1">
        <v>40753</v>
      </c>
      <c r="P62">
        <v>3.0859999999999999</v>
      </c>
      <c r="S62" s="1">
        <v>40755</v>
      </c>
      <c r="T62">
        <f t="shared" si="14"/>
        <v>121.00209742654999</v>
      </c>
      <c r="U62">
        <f t="shared" si="7"/>
        <v>200.92</v>
      </c>
      <c r="V62">
        <f t="shared" si="8"/>
        <v>123.82234654342</v>
      </c>
      <c r="W62">
        <f t="shared" si="3"/>
        <v>109.52762928</v>
      </c>
      <c r="X62">
        <f t="shared" si="9"/>
        <v>9.4240925320000002E-2</v>
      </c>
      <c r="Y62">
        <f t="shared" si="10"/>
        <v>91.242663855000004</v>
      </c>
      <c r="Z62">
        <f t="shared" si="11"/>
        <v>0.81910000000000005</v>
      </c>
      <c r="AA62">
        <v>3.0859999999999999</v>
      </c>
      <c r="AB62">
        <f t="shared" si="12"/>
        <v>0</v>
      </c>
      <c r="AC62">
        <f t="shared" si="15"/>
        <v>-7.7211495937451469E-3</v>
      </c>
    </row>
    <row r="63" spans="1:29" x14ac:dyDescent="0.25">
      <c r="A63" s="1">
        <v>40724</v>
      </c>
      <c r="B63">
        <v>121.94364253255</v>
      </c>
      <c r="C63" s="1">
        <v>40724</v>
      </c>
      <c r="D63">
        <v>196.65</v>
      </c>
      <c r="E63" s="1">
        <v>40724</v>
      </c>
      <c r="F63">
        <v>123.66500477837</v>
      </c>
      <c r="G63" s="1">
        <v>41243</v>
      </c>
      <c r="H63">
        <v>109.3071424</v>
      </c>
      <c r="I63" s="1">
        <v>41243</v>
      </c>
      <c r="J63">
        <v>9.3397263615000004E-2</v>
      </c>
      <c r="K63" s="1">
        <v>41243</v>
      </c>
      <c r="L63">
        <v>92.139764459999995</v>
      </c>
      <c r="M63" t="s">
        <v>78</v>
      </c>
      <c r="N63">
        <v>0.8</v>
      </c>
      <c r="O63" s="1">
        <v>40724</v>
      </c>
      <c r="P63">
        <v>2.9359999999999999</v>
      </c>
      <c r="S63" s="1">
        <v>40724</v>
      </c>
      <c r="T63">
        <f t="shared" si="14"/>
        <v>121.94364253255</v>
      </c>
      <c r="U63">
        <f t="shared" si="7"/>
        <v>196.65</v>
      </c>
      <c r="V63">
        <f t="shared" si="8"/>
        <v>123.66500477837</v>
      </c>
      <c r="W63">
        <f t="shared" si="3"/>
        <v>109.3071424</v>
      </c>
      <c r="X63">
        <f t="shared" si="9"/>
        <v>9.3397263615000004E-2</v>
      </c>
      <c r="Y63">
        <f t="shared" si="10"/>
        <v>92.139764459999995</v>
      </c>
      <c r="Z63">
        <f t="shared" si="11"/>
        <v>0.81910000000000005</v>
      </c>
      <c r="AA63">
        <v>2.9359999999999999</v>
      </c>
      <c r="AB63">
        <f t="shared" si="12"/>
        <v>0</v>
      </c>
      <c r="AC63">
        <f t="shared" si="15"/>
        <v>-1.1607263827636327E-2</v>
      </c>
    </row>
    <row r="64" spans="1:29" x14ac:dyDescent="0.25">
      <c r="A64" s="1">
        <v>40694</v>
      </c>
      <c r="B64">
        <v>123.37569679517</v>
      </c>
      <c r="C64" s="1">
        <v>40694</v>
      </c>
      <c r="D64">
        <v>199.95</v>
      </c>
      <c r="E64" s="1">
        <v>40694</v>
      </c>
      <c r="F64">
        <v>123.32491809394</v>
      </c>
      <c r="G64" s="1">
        <v>41213</v>
      </c>
      <c r="H64">
        <v>109.10859863</v>
      </c>
      <c r="I64" s="1">
        <v>41213</v>
      </c>
      <c r="J64">
        <v>0.10192503783</v>
      </c>
      <c r="K64" s="1">
        <v>41213</v>
      </c>
      <c r="L64">
        <v>91.604004953</v>
      </c>
      <c r="M64" t="s">
        <v>79</v>
      </c>
      <c r="N64">
        <v>0.67030000000000001</v>
      </c>
      <c r="O64" s="1">
        <v>40694</v>
      </c>
      <c r="P64">
        <v>3.0489999999999999</v>
      </c>
      <c r="S64" s="1">
        <v>40694</v>
      </c>
      <c r="T64">
        <f t="shared" si="14"/>
        <v>123.37569679517</v>
      </c>
      <c r="U64">
        <f t="shared" si="7"/>
        <v>199.95</v>
      </c>
      <c r="V64">
        <f t="shared" si="8"/>
        <v>123.32491809394</v>
      </c>
      <c r="W64">
        <f t="shared" si="3"/>
        <v>109.10859863</v>
      </c>
      <c r="X64">
        <f t="shared" si="9"/>
        <v>0.10192503783</v>
      </c>
      <c r="Y64">
        <f t="shared" si="10"/>
        <v>91.604004953</v>
      </c>
      <c r="Z64">
        <f t="shared" si="11"/>
        <v>0.67030000000000001</v>
      </c>
      <c r="AA64">
        <v>3.0489999999999999</v>
      </c>
      <c r="AB64">
        <f t="shared" si="12"/>
        <v>0</v>
      </c>
      <c r="AC64">
        <f t="shared" si="15"/>
        <v>2.5517023671528527E-3</v>
      </c>
    </row>
    <row r="65" spans="1:29" x14ac:dyDescent="0.25">
      <c r="A65" s="1">
        <v>40663</v>
      </c>
      <c r="B65">
        <v>123.06168001496999</v>
      </c>
      <c r="C65" s="1">
        <v>40663</v>
      </c>
      <c r="D65">
        <v>212.57</v>
      </c>
      <c r="E65" s="1">
        <v>40663</v>
      </c>
      <c r="F65">
        <v>125.00087221326</v>
      </c>
      <c r="G65" s="1">
        <v>41182</v>
      </c>
      <c r="H65">
        <v>108.96310891</v>
      </c>
      <c r="I65" s="1">
        <v>41182</v>
      </c>
      <c r="J65">
        <v>9.3791657495E-2</v>
      </c>
      <c r="K65" s="1">
        <v>41182</v>
      </c>
      <c r="L65">
        <v>90.520611285000001</v>
      </c>
      <c r="M65" t="s">
        <v>79</v>
      </c>
      <c r="N65">
        <v>0.69</v>
      </c>
      <c r="O65" s="1">
        <v>40662</v>
      </c>
      <c r="P65">
        <v>3.2629999999999999</v>
      </c>
      <c r="S65" s="1">
        <v>40663</v>
      </c>
      <c r="T65">
        <f t="shared" si="14"/>
        <v>123.06168001496999</v>
      </c>
      <c r="U65">
        <f t="shared" si="7"/>
        <v>212.57</v>
      </c>
      <c r="V65">
        <f t="shared" si="8"/>
        <v>125.00087221326</v>
      </c>
      <c r="W65">
        <f t="shared" ref="W65:W80" si="16">VLOOKUP(G65,$G$1:$H$217,2,FALSE)</f>
        <v>108.96310891</v>
      </c>
      <c r="X65">
        <f t="shared" si="9"/>
        <v>9.3791657495E-2</v>
      </c>
      <c r="Y65">
        <f t="shared" si="10"/>
        <v>90.520611285000001</v>
      </c>
      <c r="Z65">
        <f t="shared" si="11"/>
        <v>0.67030000000000001</v>
      </c>
      <c r="AA65">
        <v>3.2629999999999999</v>
      </c>
      <c r="AB65">
        <f t="shared" si="12"/>
        <v>0</v>
      </c>
      <c r="AC65">
        <f t="shared" si="15"/>
        <v>-1.0484304852506177E-2</v>
      </c>
    </row>
    <row r="66" spans="1:29" x14ac:dyDescent="0.25">
      <c r="A66" s="1">
        <v>40633</v>
      </c>
      <c r="B66">
        <v>124.3655665276</v>
      </c>
      <c r="C66" s="1">
        <v>40633</v>
      </c>
      <c r="D66">
        <v>198.75</v>
      </c>
      <c r="E66" s="1">
        <v>40633</v>
      </c>
      <c r="F66">
        <v>123.41894223668</v>
      </c>
      <c r="G66" s="1">
        <v>41152</v>
      </c>
      <c r="H66">
        <v>108.78520636</v>
      </c>
      <c r="I66" s="1">
        <v>41152</v>
      </c>
      <c r="J66">
        <v>0.10751764918999999</v>
      </c>
      <c r="K66" s="1">
        <v>41152</v>
      </c>
      <c r="L66">
        <v>92.019013587000003</v>
      </c>
      <c r="M66" t="s">
        <v>80</v>
      </c>
      <c r="N66">
        <v>0.67630000000000001</v>
      </c>
      <c r="O66" s="1">
        <v>40633</v>
      </c>
      <c r="P66">
        <v>3.0979999999999999</v>
      </c>
      <c r="S66" s="1">
        <v>40633</v>
      </c>
      <c r="T66">
        <f t="shared" ref="T66:T129" si="17">VLOOKUP(A66,$A$1:$B$680,2,FALSE)</f>
        <v>124.3655665276</v>
      </c>
      <c r="U66">
        <f t="shared" ref="U66:U129" si="18">VLOOKUP(C66,$C$1:$D$304,2,FALSE)</f>
        <v>198.75</v>
      </c>
      <c r="V66">
        <f t="shared" ref="V66:V129" si="19">VLOOKUP(E66,$E$1:$F$680,2,FALSE)</f>
        <v>123.41894223668</v>
      </c>
      <c r="W66">
        <f t="shared" si="16"/>
        <v>108.78520636</v>
      </c>
      <c r="X66">
        <f t="shared" ref="X66:X129" si="20">VLOOKUP(I66,$I$1:$J$300,2,)</f>
        <v>0.10751764918999999</v>
      </c>
      <c r="Y66">
        <f t="shared" ref="Y66:Y129" si="21">VLOOKUP(K66,$K$1:$L$337,2,FALSE)</f>
        <v>92.019013587000003</v>
      </c>
      <c r="Z66">
        <f t="shared" ref="Z66:Z129" si="22">VLOOKUP(M66,$M$1:$N$3275,2,FALSE)</f>
        <v>0.67630000000000001</v>
      </c>
      <c r="AA66">
        <v>3.0979999999999999</v>
      </c>
      <c r="AB66">
        <f t="shared" ref="AB66:AB129" si="23">IF(ISERROR(SUM(T66:Z66)),1,0)</f>
        <v>0</v>
      </c>
      <c r="AC66">
        <f t="shared" si="15"/>
        <v>-6.1628110256723878E-2</v>
      </c>
    </row>
    <row r="67" spans="1:29" x14ac:dyDescent="0.25">
      <c r="A67" s="1">
        <v>40602</v>
      </c>
      <c r="B67">
        <v>132.5333461999</v>
      </c>
      <c r="C67" s="1">
        <v>40602</v>
      </c>
      <c r="D67">
        <v>181.53</v>
      </c>
      <c r="E67" s="1">
        <v>40602</v>
      </c>
      <c r="F67">
        <v>129.48863058786</v>
      </c>
      <c r="G67" s="1">
        <v>41121</v>
      </c>
      <c r="H67">
        <v>108.60304961</v>
      </c>
      <c r="I67" s="1">
        <v>41121</v>
      </c>
      <c r="J67">
        <v>9.9758542539000003E-2</v>
      </c>
      <c r="K67" s="1">
        <v>41121</v>
      </c>
      <c r="L67">
        <v>90.874391090000003</v>
      </c>
      <c r="M67" t="s">
        <v>80</v>
      </c>
      <c r="N67">
        <v>0.76</v>
      </c>
      <c r="O67" s="1">
        <v>40602</v>
      </c>
      <c r="P67">
        <v>2.9279999999999999</v>
      </c>
      <c r="S67" s="1">
        <v>40602</v>
      </c>
      <c r="T67">
        <f t="shared" si="17"/>
        <v>132.5333461999</v>
      </c>
      <c r="U67">
        <f t="shared" si="18"/>
        <v>181.53</v>
      </c>
      <c r="V67">
        <f t="shared" si="19"/>
        <v>129.48863058786</v>
      </c>
      <c r="W67">
        <f t="shared" si="16"/>
        <v>108.60304961</v>
      </c>
      <c r="X67">
        <f t="shared" si="20"/>
        <v>9.9758542539000003E-2</v>
      </c>
      <c r="Y67">
        <f t="shared" si="21"/>
        <v>90.874391090000003</v>
      </c>
      <c r="Z67">
        <f t="shared" si="22"/>
        <v>0.67630000000000001</v>
      </c>
      <c r="AA67">
        <v>2.9279999999999999</v>
      </c>
      <c r="AB67">
        <f t="shared" si="23"/>
        <v>0</v>
      </c>
      <c r="AC67">
        <f t="shared" ref="AC67:AC130" si="24">(T67/T68)-1</f>
        <v>-1.4850167740720899E-5</v>
      </c>
    </row>
    <row r="68" spans="1:29" x14ac:dyDescent="0.25">
      <c r="A68" s="1">
        <v>40574</v>
      </c>
      <c r="B68">
        <v>132.53531437154999</v>
      </c>
      <c r="C68" s="1">
        <v>40574</v>
      </c>
      <c r="D68">
        <v>173.3</v>
      </c>
      <c r="E68" s="1">
        <v>40574</v>
      </c>
      <c r="F68">
        <v>125.91081042971</v>
      </c>
      <c r="G68" s="1">
        <v>41090</v>
      </c>
      <c r="H68">
        <v>108.41904512000001</v>
      </c>
      <c r="I68" s="1">
        <v>41090</v>
      </c>
      <c r="J68">
        <v>0.10400052931000001</v>
      </c>
      <c r="K68" s="1">
        <v>41090</v>
      </c>
      <c r="L68">
        <v>91.022317670999996</v>
      </c>
      <c r="M68" t="s">
        <v>81</v>
      </c>
      <c r="N68">
        <v>0.65690000000000004</v>
      </c>
      <c r="O68" s="1">
        <v>40574</v>
      </c>
      <c r="P68">
        <v>2.7229999999999999</v>
      </c>
      <c r="S68" s="1">
        <v>40574</v>
      </c>
      <c r="T68">
        <f t="shared" si="17"/>
        <v>132.53531437154999</v>
      </c>
      <c r="U68">
        <f t="shared" si="18"/>
        <v>173.3</v>
      </c>
      <c r="V68">
        <f t="shared" si="19"/>
        <v>125.91081042971</v>
      </c>
      <c r="W68">
        <f t="shared" si="16"/>
        <v>108.41904512000001</v>
      </c>
      <c r="X68">
        <f t="shared" si="20"/>
        <v>0.10400052931000001</v>
      </c>
      <c r="Y68">
        <f t="shared" si="21"/>
        <v>91.022317670999996</v>
      </c>
      <c r="Z68">
        <f t="shared" si="22"/>
        <v>0.65690000000000004</v>
      </c>
      <c r="AA68">
        <v>2.7229999999999999</v>
      </c>
      <c r="AB68">
        <f t="shared" si="23"/>
        <v>0</v>
      </c>
      <c r="AC68">
        <f t="shared" si="24"/>
        <v>4.7602707612348638E-2</v>
      </c>
    </row>
    <row r="69" spans="1:29" x14ac:dyDescent="0.25">
      <c r="A69" s="1">
        <v>40543</v>
      </c>
      <c r="B69">
        <v>126.51295515799001</v>
      </c>
      <c r="C69" s="1">
        <v>40543</v>
      </c>
      <c r="D69">
        <v>167.13</v>
      </c>
      <c r="E69" s="1">
        <v>40543</v>
      </c>
      <c r="F69">
        <v>120.81786643245</v>
      </c>
      <c r="G69" s="1">
        <v>41060</v>
      </c>
      <c r="H69">
        <v>108.23981041</v>
      </c>
      <c r="I69" s="1">
        <v>41060</v>
      </c>
      <c r="J69">
        <v>0.10603263686</v>
      </c>
      <c r="K69" s="1">
        <v>41060</v>
      </c>
      <c r="L69">
        <v>89.967631660999999</v>
      </c>
      <c r="M69" t="s">
        <v>81</v>
      </c>
      <c r="N69">
        <v>0.65</v>
      </c>
      <c r="O69" s="1">
        <v>40543</v>
      </c>
      <c r="P69">
        <v>2.5459999999999998</v>
      </c>
      <c r="S69" s="1">
        <v>40543</v>
      </c>
      <c r="T69">
        <f t="shared" si="17"/>
        <v>126.51295515799001</v>
      </c>
      <c r="U69">
        <f t="shared" si="18"/>
        <v>167.13</v>
      </c>
      <c r="V69">
        <f t="shared" si="19"/>
        <v>120.81786643245</v>
      </c>
      <c r="W69">
        <f t="shared" si="16"/>
        <v>108.23981041</v>
      </c>
      <c r="X69">
        <f t="shared" si="20"/>
        <v>0.10603263686</v>
      </c>
      <c r="Y69">
        <f t="shared" si="21"/>
        <v>89.967631660999999</v>
      </c>
      <c r="Z69">
        <f t="shared" si="22"/>
        <v>0.65690000000000004</v>
      </c>
      <c r="AA69">
        <v>2.5459999999999998</v>
      </c>
      <c r="AB69">
        <f t="shared" si="23"/>
        <v>0</v>
      </c>
      <c r="AC69">
        <f t="shared" si="24"/>
        <v>5.863566324498426E-2</v>
      </c>
    </row>
    <row r="70" spans="1:29" x14ac:dyDescent="0.25">
      <c r="A70" s="1">
        <v>40512</v>
      </c>
      <c r="B70">
        <v>119.50566143803999</v>
      </c>
      <c r="C70" s="1">
        <v>40512</v>
      </c>
      <c r="D70">
        <v>157.12</v>
      </c>
      <c r="E70" s="1">
        <v>40512</v>
      </c>
      <c r="F70">
        <v>115.00563682753</v>
      </c>
      <c r="G70" s="1">
        <v>41029</v>
      </c>
      <c r="H70">
        <v>108.0618618</v>
      </c>
      <c r="I70" s="1">
        <v>41029</v>
      </c>
      <c r="J70">
        <v>9.9563631277000006E-2</v>
      </c>
      <c r="K70" s="1">
        <v>41029</v>
      </c>
      <c r="L70">
        <v>88.293080802000006</v>
      </c>
      <c r="M70" t="s">
        <v>82</v>
      </c>
      <c r="N70">
        <v>0.65900000000000003</v>
      </c>
      <c r="O70" s="1">
        <v>40512</v>
      </c>
      <c r="P70">
        <v>2.2879999999999998</v>
      </c>
      <c r="S70" s="1">
        <v>40512</v>
      </c>
      <c r="T70">
        <f t="shared" si="17"/>
        <v>119.50566143803999</v>
      </c>
      <c r="U70">
        <f t="shared" si="18"/>
        <v>157.12</v>
      </c>
      <c r="V70">
        <f t="shared" si="19"/>
        <v>115.00563682753</v>
      </c>
      <c r="W70">
        <f t="shared" si="16"/>
        <v>108.0618618</v>
      </c>
      <c r="X70">
        <f t="shared" si="20"/>
        <v>9.9563631277000006E-2</v>
      </c>
      <c r="Y70">
        <f t="shared" si="21"/>
        <v>88.293080802000006</v>
      </c>
      <c r="Z70">
        <f t="shared" si="22"/>
        <v>0.65900000000000003</v>
      </c>
      <c r="AA70">
        <v>2.2879999999999998</v>
      </c>
      <c r="AB70">
        <f t="shared" si="23"/>
        <v>0</v>
      </c>
      <c r="AC70">
        <f t="shared" si="24"/>
        <v>8.641776669020218E-2</v>
      </c>
    </row>
    <row r="71" spans="1:29" x14ac:dyDescent="0.25">
      <c r="A71" s="1">
        <v>40482</v>
      </c>
      <c r="B71">
        <v>109.99973040032</v>
      </c>
      <c r="C71" s="1">
        <v>40482</v>
      </c>
      <c r="D71">
        <v>151.33000000000001</v>
      </c>
      <c r="E71" s="1">
        <v>40482</v>
      </c>
      <c r="F71">
        <v>110.67142965652999</v>
      </c>
      <c r="G71" s="1">
        <v>40999</v>
      </c>
      <c r="H71">
        <v>107.94390126</v>
      </c>
      <c r="I71" s="1">
        <v>40999</v>
      </c>
      <c r="J71">
        <v>0.10042673312</v>
      </c>
      <c r="K71" s="1">
        <v>40999</v>
      </c>
      <c r="L71">
        <v>89.104313896999997</v>
      </c>
      <c r="M71" t="s">
        <v>82</v>
      </c>
      <c r="N71">
        <v>0.57999999999999996</v>
      </c>
      <c r="O71" s="1">
        <v>40480</v>
      </c>
      <c r="P71">
        <v>2.2109999999999999</v>
      </c>
      <c r="S71" s="1">
        <v>40482</v>
      </c>
      <c r="T71">
        <f t="shared" si="17"/>
        <v>109.99973040032</v>
      </c>
      <c r="U71">
        <f t="shared" si="18"/>
        <v>151.33000000000001</v>
      </c>
      <c r="V71">
        <f t="shared" si="19"/>
        <v>110.67142965652999</v>
      </c>
      <c r="W71">
        <f t="shared" si="16"/>
        <v>107.94390126</v>
      </c>
      <c r="X71">
        <f t="shared" si="20"/>
        <v>0.10042673312</v>
      </c>
      <c r="Y71">
        <f t="shared" si="21"/>
        <v>89.104313896999997</v>
      </c>
      <c r="Z71">
        <f t="shared" si="22"/>
        <v>0.65900000000000003</v>
      </c>
      <c r="AA71">
        <v>2.2109999999999999</v>
      </c>
      <c r="AB71">
        <f t="shared" si="23"/>
        <v>0</v>
      </c>
      <c r="AC71">
        <f t="shared" si="24"/>
        <v>6.4498009652915078E-2</v>
      </c>
    </row>
    <row r="72" spans="1:29" x14ac:dyDescent="0.25">
      <c r="A72" s="1">
        <v>40451</v>
      </c>
      <c r="B72">
        <v>103.33483895962</v>
      </c>
      <c r="C72" s="1">
        <v>40451</v>
      </c>
      <c r="D72">
        <v>141.94999999999999</v>
      </c>
      <c r="E72" s="1">
        <v>40451</v>
      </c>
      <c r="F72">
        <v>104.70582695472</v>
      </c>
      <c r="G72" s="1">
        <v>40968</v>
      </c>
      <c r="H72">
        <v>107.72762446999999</v>
      </c>
      <c r="I72" s="1">
        <v>40968</v>
      </c>
      <c r="J72">
        <v>9.0621355611000001E-2</v>
      </c>
      <c r="K72" s="1">
        <v>40968</v>
      </c>
      <c r="L72">
        <v>90.794928251000002</v>
      </c>
      <c r="M72" t="s">
        <v>83</v>
      </c>
      <c r="N72">
        <v>0.67520000000000002</v>
      </c>
      <c r="O72" s="1">
        <v>40451</v>
      </c>
      <c r="P72">
        <v>2.2389999999999999</v>
      </c>
      <c r="S72" s="1">
        <v>40451</v>
      </c>
      <c r="T72">
        <f t="shared" si="17"/>
        <v>103.33483895962</v>
      </c>
      <c r="U72">
        <f t="shared" si="18"/>
        <v>141.94999999999999</v>
      </c>
      <c r="V72">
        <f t="shared" si="19"/>
        <v>104.70582695472</v>
      </c>
      <c r="W72">
        <f t="shared" si="16"/>
        <v>107.72762446999999</v>
      </c>
      <c r="X72">
        <f t="shared" si="20"/>
        <v>9.0621355611000001E-2</v>
      </c>
      <c r="Y72">
        <f t="shared" si="21"/>
        <v>90.794928251000002</v>
      </c>
      <c r="Z72">
        <f t="shared" si="22"/>
        <v>0.67520000000000002</v>
      </c>
      <c r="AA72">
        <v>2.2389999999999999</v>
      </c>
      <c r="AB72">
        <f t="shared" si="23"/>
        <v>0</v>
      </c>
      <c r="AC72">
        <f t="shared" si="24"/>
        <v>2.5353431195163534E-2</v>
      </c>
    </row>
    <row r="73" spans="1:29" x14ac:dyDescent="0.25">
      <c r="A73" s="1">
        <v>40421</v>
      </c>
      <c r="B73">
        <v>100.77972708314999</v>
      </c>
      <c r="C73" s="1">
        <v>40421</v>
      </c>
      <c r="D73">
        <v>141.35</v>
      </c>
      <c r="E73" s="1">
        <v>40421</v>
      </c>
      <c r="F73">
        <v>99.399034586298001</v>
      </c>
      <c r="G73" s="1">
        <v>40939</v>
      </c>
      <c r="H73">
        <v>107.46883731</v>
      </c>
      <c r="I73" s="1">
        <v>40939</v>
      </c>
      <c r="J73">
        <v>8.8541515540000004E-2</v>
      </c>
      <c r="K73" s="1">
        <v>40939</v>
      </c>
      <c r="L73">
        <v>87.561806180000005</v>
      </c>
      <c r="M73" t="s">
        <v>83</v>
      </c>
      <c r="N73">
        <v>0.65</v>
      </c>
      <c r="O73" s="1">
        <v>40421</v>
      </c>
      <c r="P73">
        <v>1.966</v>
      </c>
      <c r="S73" s="1">
        <v>40421</v>
      </c>
      <c r="T73">
        <f t="shared" si="17"/>
        <v>100.77972708314999</v>
      </c>
      <c r="U73">
        <f t="shared" si="18"/>
        <v>141.35</v>
      </c>
      <c r="V73">
        <f t="shared" si="19"/>
        <v>99.399034586298001</v>
      </c>
      <c r="W73">
        <f t="shared" si="16"/>
        <v>107.46883731</v>
      </c>
      <c r="X73">
        <f t="shared" si="20"/>
        <v>8.8541515540000004E-2</v>
      </c>
      <c r="Y73">
        <f t="shared" si="21"/>
        <v>87.561806180000005</v>
      </c>
      <c r="Z73">
        <f t="shared" si="22"/>
        <v>0.67520000000000002</v>
      </c>
      <c r="AA73">
        <v>1.966</v>
      </c>
      <c r="AB73">
        <f t="shared" si="23"/>
        <v>0</v>
      </c>
      <c r="AC73">
        <f t="shared" si="24"/>
        <v>9.0284467582075756E-2</v>
      </c>
    </row>
    <row r="74" spans="1:29" x14ac:dyDescent="0.25">
      <c r="A74" s="1">
        <v>40390</v>
      </c>
      <c r="B74">
        <v>92.434341751790001</v>
      </c>
      <c r="C74" s="1">
        <v>40390</v>
      </c>
      <c r="D74">
        <v>139.75</v>
      </c>
      <c r="E74" s="1">
        <v>40390</v>
      </c>
      <c r="F74">
        <v>93.742793809977996</v>
      </c>
      <c r="G74" s="1">
        <v>40908</v>
      </c>
      <c r="H74">
        <v>107.07108432</v>
      </c>
      <c r="I74" s="1">
        <v>40908</v>
      </c>
      <c r="J74">
        <v>0.10654513933</v>
      </c>
      <c r="K74" s="1">
        <v>40908</v>
      </c>
      <c r="L74">
        <v>90.326377116000003</v>
      </c>
      <c r="M74" t="s">
        <v>84</v>
      </c>
      <c r="N74">
        <v>0.70509999999999995</v>
      </c>
      <c r="O74" s="1">
        <v>40389</v>
      </c>
      <c r="P74">
        <v>2.0379999999999998</v>
      </c>
      <c r="S74" s="1">
        <v>40390</v>
      </c>
      <c r="T74">
        <f t="shared" si="17"/>
        <v>92.434341751790001</v>
      </c>
      <c r="U74">
        <f t="shared" si="18"/>
        <v>139.75</v>
      </c>
      <c r="V74">
        <f t="shared" si="19"/>
        <v>93.742793809977996</v>
      </c>
      <c r="W74">
        <f t="shared" si="16"/>
        <v>107.07108432</v>
      </c>
      <c r="X74">
        <f t="shared" si="20"/>
        <v>0.10654513933</v>
      </c>
      <c r="Y74">
        <f t="shared" si="21"/>
        <v>90.326377116000003</v>
      </c>
      <c r="Z74">
        <f t="shared" si="22"/>
        <v>0.70509999999999995</v>
      </c>
      <c r="AA74">
        <v>2.0379999999999998</v>
      </c>
      <c r="AB74">
        <f t="shared" si="23"/>
        <v>0</v>
      </c>
      <c r="AC74">
        <f t="shared" si="24"/>
        <v>3.7536206778147285E-2</v>
      </c>
    </row>
    <row r="75" spans="1:29" x14ac:dyDescent="0.25">
      <c r="A75" s="1">
        <v>40359</v>
      </c>
      <c r="B75">
        <v>89.090232367721995</v>
      </c>
      <c r="C75" s="1">
        <v>40359</v>
      </c>
      <c r="D75">
        <v>140.13999999999999</v>
      </c>
      <c r="E75" s="1">
        <v>40359</v>
      </c>
      <c r="F75">
        <v>89.170328597213995</v>
      </c>
      <c r="G75" s="1">
        <v>40877</v>
      </c>
      <c r="H75">
        <v>106.78552637999999</v>
      </c>
      <c r="I75" s="1">
        <v>40877</v>
      </c>
      <c r="J75">
        <v>0.1006159194</v>
      </c>
      <c r="K75" s="1">
        <v>40877</v>
      </c>
      <c r="L75">
        <v>90.876583776000004</v>
      </c>
      <c r="M75" t="s">
        <v>84</v>
      </c>
      <c r="N75">
        <v>0.61</v>
      </c>
      <c r="O75" s="1">
        <v>40359</v>
      </c>
      <c r="P75">
        <v>1.9750000000000001</v>
      </c>
      <c r="S75" s="1">
        <v>40359</v>
      </c>
      <c r="T75">
        <f t="shared" si="17"/>
        <v>89.090232367721995</v>
      </c>
      <c r="U75">
        <f t="shared" si="18"/>
        <v>140.13999999999999</v>
      </c>
      <c r="V75">
        <f t="shared" si="19"/>
        <v>89.170328597213995</v>
      </c>
      <c r="W75">
        <f t="shared" si="16"/>
        <v>106.78552637999999</v>
      </c>
      <c r="X75">
        <f t="shared" si="20"/>
        <v>0.1006159194</v>
      </c>
      <c r="Y75">
        <f t="shared" si="21"/>
        <v>90.876583776000004</v>
      </c>
      <c r="Z75">
        <f t="shared" si="22"/>
        <v>0.70509999999999995</v>
      </c>
      <c r="AA75">
        <v>1.9750000000000001</v>
      </c>
      <c r="AB75">
        <f t="shared" si="23"/>
        <v>0</v>
      </c>
      <c r="AC75">
        <f t="shared" si="24"/>
        <v>-1.1187458210559553E-2</v>
      </c>
    </row>
    <row r="76" spans="1:29" x14ac:dyDescent="0.25">
      <c r="A76" s="1">
        <v>40329</v>
      </c>
      <c r="B76">
        <v>90.098202240129993</v>
      </c>
      <c r="C76" s="1">
        <v>40329</v>
      </c>
      <c r="D76">
        <v>141.62</v>
      </c>
      <c r="E76" s="1">
        <v>40329</v>
      </c>
      <c r="F76">
        <v>90.022379911951006</v>
      </c>
      <c r="G76" s="1">
        <v>40847</v>
      </c>
      <c r="H76">
        <v>106.52143795000001</v>
      </c>
      <c r="I76" s="1">
        <v>40847</v>
      </c>
      <c r="J76">
        <v>0.10127308062</v>
      </c>
      <c r="K76" s="1">
        <v>40847</v>
      </c>
      <c r="L76">
        <v>89.321531704999998</v>
      </c>
      <c r="M76" t="s">
        <v>85</v>
      </c>
      <c r="N76">
        <v>0.5544</v>
      </c>
      <c r="O76" s="1">
        <v>40326</v>
      </c>
      <c r="P76">
        <v>2.0059999999999998</v>
      </c>
      <c r="S76" s="1">
        <v>40329</v>
      </c>
      <c r="T76">
        <f t="shared" si="17"/>
        <v>90.098202240129993</v>
      </c>
      <c r="U76">
        <f t="shared" si="18"/>
        <v>141.62</v>
      </c>
      <c r="V76">
        <f t="shared" si="19"/>
        <v>90.022379911951006</v>
      </c>
      <c r="W76">
        <f t="shared" si="16"/>
        <v>106.52143795000001</v>
      </c>
      <c r="X76">
        <f t="shared" si="20"/>
        <v>0.10127308062</v>
      </c>
      <c r="Y76">
        <f t="shared" si="21"/>
        <v>89.321531704999998</v>
      </c>
      <c r="Z76">
        <f t="shared" si="22"/>
        <v>0.5544</v>
      </c>
      <c r="AA76">
        <v>2.0059999999999998</v>
      </c>
      <c r="AB76">
        <f t="shared" si="23"/>
        <v>0</v>
      </c>
      <c r="AC76">
        <f t="shared" si="24"/>
        <v>-9.743899361411068E-3</v>
      </c>
    </row>
    <row r="77" spans="1:29" x14ac:dyDescent="0.25">
      <c r="A77" s="1">
        <v>40298</v>
      </c>
      <c r="B77">
        <v>90.984748472671001</v>
      </c>
      <c r="C77" s="1">
        <v>40298</v>
      </c>
      <c r="D77">
        <v>155.22</v>
      </c>
      <c r="E77" s="1">
        <v>40298</v>
      </c>
      <c r="F77">
        <v>91.316499990954995</v>
      </c>
      <c r="G77" s="1">
        <v>40816</v>
      </c>
      <c r="H77">
        <v>106.35062225</v>
      </c>
      <c r="I77" s="1">
        <v>40816</v>
      </c>
      <c r="J77">
        <v>9.7436686814000001E-2</v>
      </c>
      <c r="K77" s="1">
        <v>40816</v>
      </c>
      <c r="L77">
        <v>90.474034180000004</v>
      </c>
      <c r="M77" t="s">
        <v>85</v>
      </c>
      <c r="N77">
        <v>0.52</v>
      </c>
      <c r="O77" s="1">
        <v>40298</v>
      </c>
      <c r="P77">
        <v>2.2650000000000001</v>
      </c>
      <c r="S77" s="1">
        <v>40298</v>
      </c>
      <c r="T77">
        <f t="shared" si="17"/>
        <v>90.984748472671001</v>
      </c>
      <c r="U77">
        <f t="shared" si="18"/>
        <v>155.22</v>
      </c>
      <c r="V77">
        <f t="shared" si="19"/>
        <v>91.316499990954995</v>
      </c>
      <c r="W77">
        <f t="shared" si="16"/>
        <v>106.35062225</v>
      </c>
      <c r="X77">
        <f t="shared" si="20"/>
        <v>9.7436686814000001E-2</v>
      </c>
      <c r="Y77">
        <f t="shared" si="21"/>
        <v>90.474034180000004</v>
      </c>
      <c r="Z77">
        <f t="shared" si="22"/>
        <v>0.5544</v>
      </c>
      <c r="AA77">
        <v>2.2650000000000001</v>
      </c>
      <c r="AB77">
        <f t="shared" si="23"/>
        <v>0</v>
      </c>
      <c r="AC77">
        <f t="shared" si="24"/>
        <v>8.5701704116092348E-3</v>
      </c>
    </row>
    <row r="78" spans="1:29" x14ac:dyDescent="0.25">
      <c r="A78" s="1">
        <v>40268</v>
      </c>
      <c r="B78">
        <v>90.211619520274994</v>
      </c>
      <c r="C78" s="1">
        <v>40268</v>
      </c>
      <c r="D78">
        <v>146.29</v>
      </c>
      <c r="E78" s="1">
        <v>40268</v>
      </c>
      <c r="F78">
        <v>91.908317044873002</v>
      </c>
      <c r="G78" s="1">
        <v>40786</v>
      </c>
      <c r="H78">
        <v>106.07637389</v>
      </c>
      <c r="I78" s="1">
        <v>40786</v>
      </c>
      <c r="J78">
        <v>0.10832194622000001</v>
      </c>
      <c r="K78" s="1">
        <v>40786</v>
      </c>
      <c r="L78">
        <v>90.299684059000001</v>
      </c>
      <c r="M78" t="s">
        <v>86</v>
      </c>
      <c r="N78">
        <v>0.60589999999999999</v>
      </c>
      <c r="O78" s="1">
        <v>40268</v>
      </c>
      <c r="P78">
        <v>2.1619999999999999</v>
      </c>
      <c r="S78" s="1">
        <v>40268</v>
      </c>
      <c r="T78">
        <f t="shared" si="17"/>
        <v>90.211619520274994</v>
      </c>
      <c r="U78">
        <f t="shared" si="18"/>
        <v>146.29</v>
      </c>
      <c r="V78">
        <f t="shared" si="19"/>
        <v>91.908317044873002</v>
      </c>
      <c r="W78">
        <f t="shared" si="16"/>
        <v>106.07637389</v>
      </c>
      <c r="X78">
        <f t="shared" si="20"/>
        <v>0.10832194622000001</v>
      </c>
      <c r="Y78">
        <f t="shared" si="21"/>
        <v>90.299684059000001</v>
      </c>
      <c r="Z78">
        <f t="shared" si="22"/>
        <v>0.60589999999999999</v>
      </c>
      <c r="AA78">
        <v>2.1619999999999999</v>
      </c>
      <c r="AB78">
        <f t="shared" si="23"/>
        <v>0</v>
      </c>
      <c r="AC78">
        <f t="shared" si="24"/>
        <v>-1.7351903788808687E-2</v>
      </c>
    </row>
    <row r="79" spans="1:29" x14ac:dyDescent="0.25">
      <c r="A79" s="1">
        <v>40237</v>
      </c>
      <c r="B79">
        <v>91.804604179365001</v>
      </c>
      <c r="C79" s="1">
        <v>40237</v>
      </c>
      <c r="D79">
        <v>139.30000000000001</v>
      </c>
      <c r="E79" s="1">
        <v>40237</v>
      </c>
      <c r="F79">
        <v>94.897449976375995</v>
      </c>
      <c r="G79" s="1">
        <v>40755</v>
      </c>
      <c r="H79">
        <v>105.76512844</v>
      </c>
      <c r="I79" s="1">
        <v>40755</v>
      </c>
      <c r="J79">
        <v>9.7410512121000006E-2</v>
      </c>
      <c r="K79" s="1">
        <v>40755</v>
      </c>
      <c r="L79">
        <v>88.826567108999996</v>
      </c>
      <c r="M79" t="s">
        <v>86</v>
      </c>
      <c r="N79">
        <v>0.65</v>
      </c>
      <c r="O79" s="1">
        <v>40235</v>
      </c>
      <c r="P79">
        <v>2.02</v>
      </c>
      <c r="S79" s="1">
        <v>40237</v>
      </c>
      <c r="T79">
        <f t="shared" si="17"/>
        <v>91.804604179365001</v>
      </c>
      <c r="U79">
        <f t="shared" si="18"/>
        <v>139.30000000000001</v>
      </c>
      <c r="V79">
        <f t="shared" si="19"/>
        <v>94.897449976375995</v>
      </c>
      <c r="W79">
        <f t="shared" si="16"/>
        <v>105.76512844</v>
      </c>
      <c r="X79">
        <f t="shared" si="20"/>
        <v>9.7410512121000006E-2</v>
      </c>
      <c r="Y79">
        <f t="shared" si="21"/>
        <v>88.826567108999996</v>
      </c>
      <c r="Z79">
        <f t="shared" si="22"/>
        <v>0.60589999999999999</v>
      </c>
      <c r="AA79">
        <v>2.02</v>
      </c>
      <c r="AB79">
        <f t="shared" si="23"/>
        <v>0</v>
      </c>
      <c r="AC79">
        <f t="shared" si="24"/>
        <v>-3.6104721928937211E-2</v>
      </c>
    </row>
    <row r="80" spans="1:29" x14ac:dyDescent="0.25">
      <c r="A80" s="1">
        <v>40209</v>
      </c>
      <c r="B80">
        <v>95.243338428925</v>
      </c>
      <c r="C80" s="1">
        <v>40209</v>
      </c>
      <c r="D80">
        <v>143.74</v>
      </c>
      <c r="E80" s="1">
        <v>40209</v>
      </c>
      <c r="F80">
        <v>98.342436211120997</v>
      </c>
      <c r="G80" s="1">
        <v>40724</v>
      </c>
      <c r="H80">
        <v>105.333039</v>
      </c>
      <c r="I80" s="1">
        <v>40724</v>
      </c>
      <c r="J80">
        <v>0.10357601682000001</v>
      </c>
      <c r="K80" s="1">
        <v>40724</v>
      </c>
      <c r="L80">
        <v>88.918845153999996</v>
      </c>
      <c r="M80" t="s">
        <v>87</v>
      </c>
      <c r="N80">
        <v>0.62419999999999998</v>
      </c>
      <c r="O80" s="1">
        <v>40207</v>
      </c>
      <c r="P80">
        <v>1.8939999999999999</v>
      </c>
      <c r="S80" s="1">
        <v>40209</v>
      </c>
      <c r="T80">
        <f t="shared" si="17"/>
        <v>95.243338428925</v>
      </c>
      <c r="U80">
        <f t="shared" si="18"/>
        <v>143.74</v>
      </c>
      <c r="V80">
        <f t="shared" si="19"/>
        <v>98.342436211120997</v>
      </c>
      <c r="W80">
        <f t="shared" si="16"/>
        <v>105.333039</v>
      </c>
      <c r="X80">
        <f t="shared" si="20"/>
        <v>0.10357601682000001</v>
      </c>
      <c r="Y80">
        <f t="shared" si="21"/>
        <v>88.918845153999996</v>
      </c>
      <c r="Z80">
        <f t="shared" si="22"/>
        <v>0.62419999999999998</v>
      </c>
      <c r="AA80">
        <v>1.8939999999999999</v>
      </c>
      <c r="AB80">
        <f t="shared" si="23"/>
        <v>0</v>
      </c>
      <c r="AC80">
        <f t="shared" si="24"/>
        <v>-4.080064718001486E-3</v>
      </c>
    </row>
    <row r="81" spans="1:29" x14ac:dyDescent="0.25">
      <c r="A81" s="1">
        <v>40178</v>
      </c>
      <c r="B81">
        <v>95.633529418161999</v>
      </c>
      <c r="C81" s="1">
        <v>40178</v>
      </c>
      <c r="D81">
        <v>137.84</v>
      </c>
      <c r="E81" s="1">
        <v>40178</v>
      </c>
      <c r="F81">
        <v>97.161356980899001</v>
      </c>
      <c r="G81" s="1">
        <v>40694</v>
      </c>
      <c r="H81">
        <v>105.03365972</v>
      </c>
      <c r="I81" s="1">
        <v>40694</v>
      </c>
      <c r="J81">
        <v>0.10000622378</v>
      </c>
      <c r="K81" s="1">
        <v>40694</v>
      </c>
      <c r="L81">
        <v>87.260964064999996</v>
      </c>
      <c r="M81" t="s">
        <v>87</v>
      </c>
      <c r="N81">
        <v>0.56000000000000005</v>
      </c>
      <c r="O81" s="1">
        <v>40178</v>
      </c>
      <c r="P81">
        <v>2.109</v>
      </c>
      <c r="S81" s="1">
        <v>40178</v>
      </c>
      <c r="T81">
        <f t="shared" si="17"/>
        <v>95.633529418161999</v>
      </c>
      <c r="U81">
        <f t="shared" si="18"/>
        <v>137.84</v>
      </c>
      <c r="V81">
        <f t="shared" si="19"/>
        <v>97.161356980899001</v>
      </c>
      <c r="W81">
        <f t="shared" ref="W81:W144" si="25">VLOOKUP(G81,$G$1:$H$217,2,FALSE)</f>
        <v>105.03365972</v>
      </c>
      <c r="X81">
        <f t="shared" si="20"/>
        <v>0.10000622378</v>
      </c>
      <c r="Y81">
        <f t="shared" si="21"/>
        <v>87.260964064999996</v>
      </c>
      <c r="Z81">
        <f t="shared" si="22"/>
        <v>0.62419999999999998</v>
      </c>
      <c r="AA81">
        <v>2.109</v>
      </c>
      <c r="AB81">
        <f t="shared" si="23"/>
        <v>0</v>
      </c>
      <c r="AC81">
        <f t="shared" si="24"/>
        <v>1.7522629690222669E-2</v>
      </c>
    </row>
    <row r="82" spans="1:29" x14ac:dyDescent="0.25">
      <c r="A82" s="1">
        <v>40147</v>
      </c>
      <c r="B82">
        <v>93.986636392820998</v>
      </c>
      <c r="C82" s="1">
        <v>40147</v>
      </c>
      <c r="D82">
        <v>140.82</v>
      </c>
      <c r="E82" s="1">
        <v>40147</v>
      </c>
      <c r="F82">
        <v>96.401495713916006</v>
      </c>
      <c r="G82" s="1">
        <v>40663</v>
      </c>
      <c r="H82">
        <v>104.77268152000001</v>
      </c>
      <c r="I82" s="1">
        <v>40663</v>
      </c>
      <c r="J82">
        <v>9.1600963926999998E-2</v>
      </c>
      <c r="K82" s="1">
        <v>40663</v>
      </c>
      <c r="L82">
        <v>87.215282157000004</v>
      </c>
      <c r="M82" t="s">
        <v>88</v>
      </c>
      <c r="N82">
        <v>0.57509999999999994</v>
      </c>
      <c r="O82" s="1">
        <v>40147</v>
      </c>
      <c r="P82">
        <v>1.984</v>
      </c>
      <c r="S82" s="1">
        <v>40147</v>
      </c>
      <c r="T82">
        <f t="shared" si="17"/>
        <v>93.986636392820998</v>
      </c>
      <c r="U82">
        <f t="shared" si="18"/>
        <v>140.82</v>
      </c>
      <c r="V82">
        <f t="shared" si="19"/>
        <v>96.401495713916006</v>
      </c>
      <c r="W82">
        <f t="shared" si="25"/>
        <v>104.77268152000001</v>
      </c>
      <c r="X82">
        <f t="shared" si="20"/>
        <v>9.1600963926999998E-2</v>
      </c>
      <c r="Y82">
        <f t="shared" si="21"/>
        <v>87.215282157000004</v>
      </c>
      <c r="Z82">
        <f t="shared" si="22"/>
        <v>0.57509999999999994</v>
      </c>
      <c r="AA82">
        <v>1.984</v>
      </c>
      <c r="AB82">
        <f t="shared" si="23"/>
        <v>0</v>
      </c>
      <c r="AC82">
        <f t="shared" si="24"/>
        <v>3.6620592106570538E-2</v>
      </c>
    </row>
    <row r="83" spans="1:29" x14ac:dyDescent="0.25">
      <c r="A83" s="1">
        <v>40117</v>
      </c>
      <c r="B83">
        <v>90.666379877546007</v>
      </c>
      <c r="C83" s="1">
        <v>40117</v>
      </c>
      <c r="D83">
        <v>134.81</v>
      </c>
      <c r="E83" s="1">
        <v>40117</v>
      </c>
      <c r="F83">
        <v>93.162051438315999</v>
      </c>
      <c r="G83" s="1">
        <v>40633</v>
      </c>
      <c r="H83">
        <v>104.61493184</v>
      </c>
      <c r="I83" s="1">
        <v>40633</v>
      </c>
      <c r="J83">
        <v>9.4222305147999993E-2</v>
      </c>
      <c r="K83" s="1">
        <v>40633</v>
      </c>
      <c r="L83">
        <v>88.864307362999995</v>
      </c>
      <c r="M83" t="s">
        <v>88</v>
      </c>
      <c r="N83">
        <v>0.66</v>
      </c>
      <c r="O83" s="1">
        <v>40116</v>
      </c>
      <c r="P83">
        <v>1.9650000000000001</v>
      </c>
      <c r="S83" s="1">
        <v>40117</v>
      </c>
      <c r="T83">
        <f t="shared" si="17"/>
        <v>90.666379877546007</v>
      </c>
      <c r="U83">
        <f t="shared" si="18"/>
        <v>134.81</v>
      </c>
      <c r="V83">
        <f t="shared" si="19"/>
        <v>93.162051438315999</v>
      </c>
      <c r="W83">
        <f t="shared" si="25"/>
        <v>104.61493184</v>
      </c>
      <c r="X83">
        <f t="shared" si="20"/>
        <v>9.4222305147999993E-2</v>
      </c>
      <c r="Y83">
        <f t="shared" si="21"/>
        <v>88.864307362999995</v>
      </c>
      <c r="Z83">
        <f t="shared" si="22"/>
        <v>0.57509999999999994</v>
      </c>
      <c r="AA83">
        <v>1.9650000000000001</v>
      </c>
      <c r="AB83">
        <f t="shared" si="23"/>
        <v>0</v>
      </c>
      <c r="AC83">
        <f t="shared" si="24"/>
        <v>-1.0897113308467876E-3</v>
      </c>
    </row>
    <row r="84" spans="1:29" x14ac:dyDescent="0.25">
      <c r="A84" s="1">
        <v>40086</v>
      </c>
      <c r="B84">
        <v>90.765287840152993</v>
      </c>
      <c r="C84" s="1">
        <v>40086</v>
      </c>
      <c r="D84">
        <v>124.74</v>
      </c>
      <c r="E84" s="1">
        <v>40086</v>
      </c>
      <c r="F84">
        <v>92.392438105425995</v>
      </c>
      <c r="G84" s="1">
        <v>40602</v>
      </c>
      <c r="H84">
        <v>104.38834610000001</v>
      </c>
      <c r="I84" s="1">
        <v>40602</v>
      </c>
      <c r="J84">
        <v>8.5649104500999995E-2</v>
      </c>
      <c r="K84" s="1">
        <v>40602</v>
      </c>
      <c r="L84">
        <v>90.072719927999998</v>
      </c>
      <c r="M84" t="s">
        <v>89</v>
      </c>
      <c r="N84">
        <v>0.45400000000000001</v>
      </c>
      <c r="O84" s="1">
        <v>40086</v>
      </c>
      <c r="P84">
        <v>1.8049999999999999</v>
      </c>
      <c r="S84" s="1">
        <v>40086</v>
      </c>
      <c r="T84">
        <f t="shared" si="17"/>
        <v>90.765287840152993</v>
      </c>
      <c r="U84">
        <f t="shared" si="18"/>
        <v>124.74</v>
      </c>
      <c r="V84">
        <f t="shared" si="19"/>
        <v>92.392438105425995</v>
      </c>
      <c r="W84">
        <f t="shared" si="25"/>
        <v>104.38834610000001</v>
      </c>
      <c r="X84">
        <f t="shared" si="20"/>
        <v>8.5649104500999995E-2</v>
      </c>
      <c r="Y84">
        <f t="shared" si="21"/>
        <v>90.072719927999998</v>
      </c>
      <c r="Z84">
        <f t="shared" si="22"/>
        <v>0.45400000000000001</v>
      </c>
      <c r="AA84">
        <v>1.8049999999999999</v>
      </c>
      <c r="AB84">
        <f t="shared" si="23"/>
        <v>0</v>
      </c>
      <c r="AC84">
        <f t="shared" si="24"/>
        <v>-5.6178708090210194E-2</v>
      </c>
    </row>
    <row r="85" spans="1:29" x14ac:dyDescent="0.25">
      <c r="A85" s="1">
        <v>40056</v>
      </c>
      <c r="B85">
        <v>96.167874806566999</v>
      </c>
      <c r="C85" s="1">
        <v>40056</v>
      </c>
      <c r="D85">
        <v>130.44</v>
      </c>
      <c r="E85" s="1">
        <v>40056</v>
      </c>
      <c r="F85">
        <v>94.896316477403005</v>
      </c>
      <c r="G85" s="1">
        <v>40574</v>
      </c>
      <c r="H85">
        <v>104.15098202999999</v>
      </c>
      <c r="I85" s="1">
        <v>40574</v>
      </c>
      <c r="J85">
        <v>8.6947745901000004E-2</v>
      </c>
      <c r="K85" s="1">
        <v>40574</v>
      </c>
      <c r="L85">
        <v>87.409557109999994</v>
      </c>
      <c r="M85" t="s">
        <v>89</v>
      </c>
      <c r="N85">
        <v>0.51</v>
      </c>
      <c r="O85" s="1">
        <v>40056</v>
      </c>
      <c r="P85">
        <v>1.7729999999999999</v>
      </c>
      <c r="S85" s="1">
        <v>40056</v>
      </c>
      <c r="T85">
        <f t="shared" si="17"/>
        <v>96.167874806566999</v>
      </c>
      <c r="U85">
        <f t="shared" si="18"/>
        <v>130.44</v>
      </c>
      <c r="V85">
        <f t="shared" si="19"/>
        <v>94.896316477403005</v>
      </c>
      <c r="W85">
        <f t="shared" si="25"/>
        <v>104.15098202999999</v>
      </c>
      <c r="X85">
        <f t="shared" si="20"/>
        <v>8.6947745901000004E-2</v>
      </c>
      <c r="Y85">
        <f t="shared" si="21"/>
        <v>87.409557109999994</v>
      </c>
      <c r="Z85">
        <f t="shared" si="22"/>
        <v>0.45400000000000001</v>
      </c>
      <c r="AA85">
        <v>1.7729999999999999</v>
      </c>
      <c r="AB85">
        <f t="shared" si="23"/>
        <v>0</v>
      </c>
      <c r="AC85">
        <f t="shared" si="24"/>
        <v>5.0939482253565371E-2</v>
      </c>
    </row>
    <row r="86" spans="1:29" x14ac:dyDescent="0.25">
      <c r="A86" s="1">
        <v>40025</v>
      </c>
      <c r="B86">
        <v>91.506577144052997</v>
      </c>
      <c r="C86" s="1">
        <v>40025</v>
      </c>
      <c r="D86">
        <v>119.83</v>
      </c>
      <c r="E86" s="1">
        <v>40025</v>
      </c>
      <c r="F86">
        <v>92.416621559071004</v>
      </c>
      <c r="G86" s="1">
        <v>40543</v>
      </c>
      <c r="H86">
        <v>103.93546193</v>
      </c>
      <c r="I86" s="1">
        <v>40543</v>
      </c>
      <c r="J86">
        <v>9.6024834414000004E-2</v>
      </c>
      <c r="K86" s="1">
        <v>40543</v>
      </c>
      <c r="L86">
        <v>91.262974213000007</v>
      </c>
      <c r="M86" t="s">
        <v>90</v>
      </c>
      <c r="N86">
        <v>0.69989999999999997</v>
      </c>
      <c r="O86" s="1">
        <v>40025</v>
      </c>
      <c r="P86">
        <v>1.7929999999999999</v>
      </c>
      <c r="S86" s="1">
        <v>40025</v>
      </c>
      <c r="T86">
        <f t="shared" si="17"/>
        <v>91.506577144052997</v>
      </c>
      <c r="U86">
        <f t="shared" si="18"/>
        <v>119.83</v>
      </c>
      <c r="V86">
        <f t="shared" si="19"/>
        <v>92.416621559071004</v>
      </c>
      <c r="W86">
        <f t="shared" si="25"/>
        <v>103.93546193</v>
      </c>
      <c r="X86">
        <f t="shared" si="20"/>
        <v>9.6024834414000004E-2</v>
      </c>
      <c r="Y86">
        <f t="shared" si="21"/>
        <v>91.262974213000007</v>
      </c>
      <c r="Z86">
        <f t="shared" si="22"/>
        <v>0.69989999999999997</v>
      </c>
      <c r="AA86">
        <v>1.7929999999999999</v>
      </c>
      <c r="AB86">
        <f t="shared" si="23"/>
        <v>0</v>
      </c>
      <c r="AC86">
        <f t="shared" si="24"/>
        <v>-7.4046163525703368E-2</v>
      </c>
    </row>
    <row r="87" spans="1:29" x14ac:dyDescent="0.25">
      <c r="A87" s="1">
        <v>39994</v>
      </c>
      <c r="B87">
        <v>98.824124421232</v>
      </c>
      <c r="C87" s="1">
        <v>39994</v>
      </c>
      <c r="D87">
        <v>127.94</v>
      </c>
      <c r="E87" s="1">
        <v>39994</v>
      </c>
      <c r="F87">
        <v>97.853903920899</v>
      </c>
      <c r="G87" s="1">
        <v>40512</v>
      </c>
      <c r="H87">
        <v>103.63386722</v>
      </c>
      <c r="I87" s="1">
        <v>40512</v>
      </c>
      <c r="J87">
        <v>9.2311059673999996E-2</v>
      </c>
      <c r="K87" s="1">
        <v>40512</v>
      </c>
      <c r="L87">
        <v>89.807137616000006</v>
      </c>
      <c r="M87" t="s">
        <v>90</v>
      </c>
      <c r="N87">
        <v>0.74</v>
      </c>
      <c r="O87" s="1">
        <v>39994</v>
      </c>
      <c r="P87">
        <v>1.7150000000000001</v>
      </c>
      <c r="S87" s="1">
        <v>39994</v>
      </c>
      <c r="T87">
        <f t="shared" si="17"/>
        <v>98.824124421232</v>
      </c>
      <c r="U87">
        <f t="shared" si="18"/>
        <v>127.94</v>
      </c>
      <c r="V87">
        <f t="shared" si="19"/>
        <v>97.853903920899</v>
      </c>
      <c r="W87">
        <f t="shared" si="25"/>
        <v>103.63386722</v>
      </c>
      <c r="X87">
        <f t="shared" si="20"/>
        <v>9.2311059673999996E-2</v>
      </c>
      <c r="Y87">
        <f t="shared" si="21"/>
        <v>89.807137616000006</v>
      </c>
      <c r="Z87">
        <f t="shared" si="22"/>
        <v>0.69989999999999997</v>
      </c>
      <c r="AA87">
        <v>1.7150000000000001</v>
      </c>
      <c r="AB87">
        <f t="shared" si="23"/>
        <v>0</v>
      </c>
      <c r="AC87">
        <f t="shared" si="24"/>
        <v>-6.1019697778941229E-5</v>
      </c>
    </row>
    <row r="88" spans="1:29" x14ac:dyDescent="0.25">
      <c r="A88" s="1">
        <v>39964</v>
      </c>
      <c r="B88">
        <v>98.830155007421993</v>
      </c>
      <c r="C88" s="1">
        <v>39964</v>
      </c>
      <c r="D88">
        <v>109.78</v>
      </c>
      <c r="E88" s="1">
        <v>39964</v>
      </c>
      <c r="F88">
        <v>96.903308221668993</v>
      </c>
      <c r="G88" s="1">
        <v>40482</v>
      </c>
      <c r="H88">
        <v>103.28648405</v>
      </c>
      <c r="I88" s="1">
        <v>40482</v>
      </c>
      <c r="J88">
        <v>9.6011122126000006E-2</v>
      </c>
      <c r="K88" s="1">
        <v>40482</v>
      </c>
      <c r="L88">
        <v>88.030745901000003</v>
      </c>
      <c r="M88" t="s">
        <v>91</v>
      </c>
      <c r="N88">
        <v>0.69299999999999995</v>
      </c>
      <c r="O88" s="1">
        <v>39962</v>
      </c>
      <c r="P88">
        <v>1.6359999999999999</v>
      </c>
      <c r="S88" s="1">
        <v>39964</v>
      </c>
      <c r="T88">
        <f t="shared" si="17"/>
        <v>98.830155007421993</v>
      </c>
      <c r="U88">
        <f t="shared" si="18"/>
        <v>109.78</v>
      </c>
      <c r="V88">
        <f t="shared" si="19"/>
        <v>96.903308221668993</v>
      </c>
      <c r="W88">
        <f t="shared" si="25"/>
        <v>103.28648405</v>
      </c>
      <c r="X88">
        <f t="shared" si="20"/>
        <v>9.6011122126000006E-2</v>
      </c>
      <c r="Y88">
        <f t="shared" si="21"/>
        <v>88.030745901000003</v>
      </c>
      <c r="Z88">
        <f t="shared" si="22"/>
        <v>0.69299999999999995</v>
      </c>
      <c r="AA88">
        <v>1.6359999999999999</v>
      </c>
      <c r="AB88">
        <f t="shared" si="23"/>
        <v>0</v>
      </c>
      <c r="AC88">
        <f t="shared" si="24"/>
        <v>0.12389307953619078</v>
      </c>
    </row>
    <row r="89" spans="1:29" x14ac:dyDescent="0.25">
      <c r="A89" s="1">
        <v>39933</v>
      </c>
      <c r="B89">
        <v>87.935549036574997</v>
      </c>
      <c r="C89" s="1">
        <v>39933</v>
      </c>
      <c r="D89">
        <v>97.05</v>
      </c>
      <c r="E89" s="1">
        <v>39933</v>
      </c>
      <c r="F89">
        <v>90.186303535288999</v>
      </c>
      <c r="G89" s="1">
        <v>40451</v>
      </c>
      <c r="H89">
        <v>102.81047387</v>
      </c>
      <c r="I89" s="1">
        <v>40451</v>
      </c>
      <c r="J89">
        <v>9.1433594728000001E-2</v>
      </c>
      <c r="K89" s="1">
        <v>40451</v>
      </c>
      <c r="L89">
        <v>90.722016131999993</v>
      </c>
      <c r="M89" t="s">
        <v>91</v>
      </c>
      <c r="N89">
        <v>0.78</v>
      </c>
      <c r="O89" s="1">
        <v>39933</v>
      </c>
      <c r="P89">
        <v>1.2989999999999999</v>
      </c>
      <c r="S89" s="1">
        <v>39933</v>
      </c>
      <c r="T89">
        <f t="shared" si="17"/>
        <v>87.935549036574997</v>
      </c>
      <c r="U89">
        <f t="shared" si="18"/>
        <v>97.05</v>
      </c>
      <c r="V89">
        <f t="shared" si="19"/>
        <v>90.186303535288999</v>
      </c>
      <c r="W89">
        <f t="shared" si="25"/>
        <v>102.81047387</v>
      </c>
      <c r="X89">
        <f t="shared" si="20"/>
        <v>9.1433594728000001E-2</v>
      </c>
      <c r="Y89">
        <f t="shared" si="21"/>
        <v>90.722016131999993</v>
      </c>
      <c r="Z89">
        <f t="shared" si="22"/>
        <v>0.69299999999999995</v>
      </c>
      <c r="AA89">
        <v>1.2989999999999999</v>
      </c>
      <c r="AB89">
        <f t="shared" si="23"/>
        <v>0</v>
      </c>
      <c r="AC89">
        <f t="shared" si="24"/>
        <v>0.12393563326591628</v>
      </c>
    </row>
    <row r="90" spans="1:29" x14ac:dyDescent="0.25">
      <c r="A90" s="1">
        <v>39903</v>
      </c>
      <c r="B90">
        <v>78.238954646408999</v>
      </c>
      <c r="C90" s="1">
        <v>39903</v>
      </c>
      <c r="D90">
        <v>93.64</v>
      </c>
      <c r="E90" s="1">
        <v>39903</v>
      </c>
      <c r="F90">
        <v>86.239759512204003</v>
      </c>
      <c r="G90" s="1">
        <v>40421</v>
      </c>
      <c r="H90">
        <v>102.43316952000001</v>
      </c>
      <c r="I90" s="1">
        <v>40421</v>
      </c>
      <c r="J90">
        <v>9.5415030875000001E-2</v>
      </c>
      <c r="K90" s="1">
        <v>40421</v>
      </c>
      <c r="L90">
        <v>89.126786170000003</v>
      </c>
      <c r="M90" t="s">
        <v>92</v>
      </c>
      <c r="N90">
        <v>0.71340000000000003</v>
      </c>
      <c r="O90" s="1">
        <v>39903</v>
      </c>
      <c r="P90">
        <v>1.3360000000000001</v>
      </c>
      <c r="S90" s="1">
        <v>39903</v>
      </c>
      <c r="T90">
        <f t="shared" si="17"/>
        <v>78.238954646408999</v>
      </c>
      <c r="U90">
        <f t="shared" si="18"/>
        <v>93.64</v>
      </c>
      <c r="V90">
        <f t="shared" si="19"/>
        <v>86.239759512204003</v>
      </c>
      <c r="W90">
        <f t="shared" si="25"/>
        <v>102.43316952000001</v>
      </c>
      <c r="X90">
        <f t="shared" si="20"/>
        <v>9.5415030875000001E-2</v>
      </c>
      <c r="Y90">
        <f t="shared" si="21"/>
        <v>89.126786170000003</v>
      </c>
      <c r="Z90">
        <f t="shared" si="22"/>
        <v>0.71340000000000003</v>
      </c>
      <c r="AA90">
        <v>1.3360000000000001</v>
      </c>
      <c r="AB90">
        <f t="shared" si="23"/>
        <v>0</v>
      </c>
      <c r="AC90">
        <f t="shared" si="24"/>
        <v>-3.5254983447293609E-2</v>
      </c>
    </row>
    <row r="91" spans="1:29" x14ac:dyDescent="0.25">
      <c r="A91" s="1">
        <v>39872</v>
      </c>
      <c r="B91">
        <v>81.098065606991</v>
      </c>
      <c r="C91" s="1">
        <v>39872</v>
      </c>
      <c r="D91">
        <v>89.7</v>
      </c>
      <c r="E91" s="1">
        <v>39872</v>
      </c>
      <c r="F91">
        <v>86.827469881715999</v>
      </c>
      <c r="G91" s="1">
        <v>40390</v>
      </c>
      <c r="H91">
        <v>102.06598448</v>
      </c>
      <c r="I91" s="1">
        <v>40390</v>
      </c>
      <c r="J91">
        <v>9.6121894060000004E-2</v>
      </c>
      <c r="K91" s="1">
        <v>40390</v>
      </c>
      <c r="L91">
        <v>88.702316547999999</v>
      </c>
      <c r="M91" t="s">
        <v>92</v>
      </c>
      <c r="N91">
        <v>0.75</v>
      </c>
      <c r="O91" s="1">
        <v>39871</v>
      </c>
      <c r="P91">
        <v>1.2709999999999999</v>
      </c>
      <c r="S91" s="1">
        <v>39872</v>
      </c>
      <c r="T91">
        <f t="shared" si="17"/>
        <v>81.098065606991</v>
      </c>
      <c r="U91">
        <f t="shared" si="18"/>
        <v>89.7</v>
      </c>
      <c r="V91">
        <f t="shared" si="19"/>
        <v>86.827469881715999</v>
      </c>
      <c r="W91">
        <f t="shared" si="25"/>
        <v>102.06598448</v>
      </c>
      <c r="X91">
        <f t="shared" si="20"/>
        <v>9.6121894060000004E-2</v>
      </c>
      <c r="Y91">
        <f t="shared" si="21"/>
        <v>88.702316547999999</v>
      </c>
      <c r="Z91">
        <f t="shared" si="22"/>
        <v>0.71340000000000003</v>
      </c>
      <c r="AA91">
        <v>1.2709999999999999</v>
      </c>
      <c r="AB91">
        <f t="shared" si="23"/>
        <v>0</v>
      </c>
      <c r="AC91">
        <f t="shared" si="24"/>
        <v>-1.0483371213086623E-2</v>
      </c>
    </row>
    <row r="92" spans="1:29" x14ac:dyDescent="0.25">
      <c r="A92" s="1">
        <v>39844</v>
      </c>
      <c r="B92">
        <v>81.957253923476003</v>
      </c>
      <c r="C92" s="1">
        <v>39844</v>
      </c>
      <c r="D92">
        <v>94.95</v>
      </c>
      <c r="E92" s="1">
        <v>39844</v>
      </c>
      <c r="F92">
        <v>87.602965873228001</v>
      </c>
      <c r="G92" s="1">
        <v>40359</v>
      </c>
      <c r="H92">
        <v>101.79813315</v>
      </c>
      <c r="I92" s="1">
        <v>40359</v>
      </c>
      <c r="J92">
        <v>9.4534126179999997E-2</v>
      </c>
      <c r="K92" s="1">
        <v>40359</v>
      </c>
      <c r="L92">
        <v>89.430974006</v>
      </c>
      <c r="M92" t="s">
        <v>93</v>
      </c>
      <c r="N92">
        <v>0.65959999999999996</v>
      </c>
      <c r="O92" s="1">
        <v>39843</v>
      </c>
      <c r="P92">
        <v>1.4370000000000001</v>
      </c>
      <c r="S92" s="1">
        <v>39844</v>
      </c>
      <c r="T92">
        <f t="shared" si="17"/>
        <v>81.957253923476003</v>
      </c>
      <c r="U92">
        <f t="shared" si="18"/>
        <v>94.95</v>
      </c>
      <c r="V92">
        <f t="shared" si="19"/>
        <v>87.602965873228001</v>
      </c>
      <c r="W92">
        <f t="shared" si="25"/>
        <v>101.79813315</v>
      </c>
      <c r="X92">
        <f t="shared" si="20"/>
        <v>9.4534126179999997E-2</v>
      </c>
      <c r="Y92">
        <f t="shared" si="21"/>
        <v>89.430974006</v>
      </c>
      <c r="Z92">
        <f t="shared" si="22"/>
        <v>0.65959999999999996</v>
      </c>
      <c r="AA92">
        <v>1.4370000000000001</v>
      </c>
      <c r="AB92">
        <f t="shared" si="23"/>
        <v>0</v>
      </c>
      <c r="AC92">
        <f t="shared" si="24"/>
        <v>0.1405117916970573</v>
      </c>
    </row>
    <row r="93" spans="1:29" x14ac:dyDescent="0.25">
      <c r="A93" s="1">
        <v>39813</v>
      </c>
      <c r="B93">
        <v>71.860067138389994</v>
      </c>
      <c r="C93" s="1">
        <v>39813</v>
      </c>
      <c r="D93">
        <v>91.55</v>
      </c>
      <c r="E93" s="1">
        <v>39813</v>
      </c>
      <c r="F93">
        <v>80.681198374988</v>
      </c>
      <c r="G93" s="1">
        <v>40329</v>
      </c>
      <c r="H93">
        <v>101.41060937</v>
      </c>
      <c r="I93" s="1">
        <v>40329</v>
      </c>
      <c r="J93">
        <v>9.3437253637999998E-2</v>
      </c>
      <c r="K93" s="1">
        <v>40329</v>
      </c>
      <c r="L93">
        <v>86.213122533000004</v>
      </c>
      <c r="M93" t="s">
        <v>93</v>
      </c>
      <c r="N93">
        <v>0.63</v>
      </c>
      <c r="O93" s="1">
        <v>39813</v>
      </c>
      <c r="P93">
        <v>1.3140000000000001</v>
      </c>
      <c r="S93" s="1">
        <v>39813</v>
      </c>
      <c r="T93">
        <f t="shared" si="17"/>
        <v>71.860067138389994</v>
      </c>
      <c r="U93">
        <f t="shared" si="18"/>
        <v>91.55</v>
      </c>
      <c r="V93">
        <f t="shared" si="19"/>
        <v>80.681198374988</v>
      </c>
      <c r="W93">
        <f t="shared" si="25"/>
        <v>101.41060937</v>
      </c>
      <c r="X93">
        <f t="shared" si="20"/>
        <v>9.3437253637999998E-2</v>
      </c>
      <c r="Y93">
        <f t="shared" si="21"/>
        <v>86.213122533000004</v>
      </c>
      <c r="Z93">
        <f t="shared" si="22"/>
        <v>0.65959999999999996</v>
      </c>
      <c r="AA93">
        <v>1.3140000000000001</v>
      </c>
      <c r="AB93">
        <f t="shared" si="23"/>
        <v>0</v>
      </c>
      <c r="AC93">
        <f t="shared" si="24"/>
        <v>-5.0317647430974555E-2</v>
      </c>
    </row>
    <row r="94" spans="1:29" x14ac:dyDescent="0.25">
      <c r="A94" s="1">
        <v>39782</v>
      </c>
      <c r="B94">
        <v>75.667476545181998</v>
      </c>
      <c r="C94" s="1">
        <v>39782</v>
      </c>
      <c r="D94">
        <v>113.7</v>
      </c>
      <c r="E94" s="1">
        <v>39782</v>
      </c>
      <c r="F94">
        <v>84.138173444521996</v>
      </c>
      <c r="G94" s="1">
        <v>40298</v>
      </c>
      <c r="H94">
        <v>100.98124267</v>
      </c>
      <c r="I94" s="1">
        <v>40298</v>
      </c>
      <c r="J94">
        <v>8.8990372511000004E-2</v>
      </c>
      <c r="K94" s="1">
        <v>40298</v>
      </c>
      <c r="L94">
        <v>86.976651059999995</v>
      </c>
      <c r="M94" t="s">
        <v>94</v>
      </c>
      <c r="N94">
        <v>0.67900000000000005</v>
      </c>
      <c r="O94" s="1">
        <v>39780</v>
      </c>
      <c r="P94">
        <v>1.696</v>
      </c>
      <c r="S94" s="1">
        <v>39782</v>
      </c>
      <c r="T94">
        <f t="shared" si="17"/>
        <v>75.667476545181998</v>
      </c>
      <c r="U94">
        <f t="shared" si="18"/>
        <v>113.7</v>
      </c>
      <c r="V94">
        <f t="shared" si="19"/>
        <v>84.138173444521996</v>
      </c>
      <c r="W94">
        <f t="shared" si="25"/>
        <v>100.98124267</v>
      </c>
      <c r="X94">
        <f t="shared" si="20"/>
        <v>8.8990372511000004E-2</v>
      </c>
      <c r="Y94">
        <f t="shared" si="21"/>
        <v>86.976651059999995</v>
      </c>
      <c r="Z94">
        <f t="shared" si="22"/>
        <v>0.67900000000000005</v>
      </c>
      <c r="AA94">
        <v>1.696</v>
      </c>
      <c r="AB94">
        <f t="shared" si="23"/>
        <v>0</v>
      </c>
      <c r="AC94">
        <f t="shared" si="24"/>
        <v>-7.6024948091646505E-2</v>
      </c>
    </row>
    <row r="95" spans="1:29" x14ac:dyDescent="0.25">
      <c r="A95" s="1">
        <v>39752</v>
      </c>
      <c r="B95">
        <v>81.893419512681007</v>
      </c>
      <c r="C95" s="1">
        <v>39752</v>
      </c>
      <c r="D95">
        <v>146.68</v>
      </c>
      <c r="E95" s="1">
        <v>39752</v>
      </c>
      <c r="F95">
        <v>90.007748263511999</v>
      </c>
      <c r="G95" s="1">
        <v>40268</v>
      </c>
      <c r="H95">
        <v>100.42434539</v>
      </c>
      <c r="I95" s="1">
        <v>40268</v>
      </c>
      <c r="J95">
        <v>8.6816024323999999E-2</v>
      </c>
      <c r="K95" s="1">
        <v>40268</v>
      </c>
      <c r="L95">
        <v>87.266855878000001</v>
      </c>
      <c r="M95" t="s">
        <v>94</v>
      </c>
      <c r="N95">
        <v>0.56000000000000005</v>
      </c>
      <c r="O95" s="1">
        <v>39752</v>
      </c>
      <c r="P95">
        <v>2.085</v>
      </c>
      <c r="S95" s="1">
        <v>39752</v>
      </c>
      <c r="T95">
        <f t="shared" si="17"/>
        <v>81.893419512681007</v>
      </c>
      <c r="U95">
        <f t="shared" si="18"/>
        <v>146.68</v>
      </c>
      <c r="V95">
        <f t="shared" si="19"/>
        <v>90.007748263511999</v>
      </c>
      <c r="W95">
        <f t="shared" si="25"/>
        <v>100.42434539</v>
      </c>
      <c r="X95">
        <f t="shared" si="20"/>
        <v>8.6816024323999999E-2</v>
      </c>
      <c r="Y95">
        <f t="shared" si="21"/>
        <v>87.266855878000001</v>
      </c>
      <c r="Z95">
        <f t="shared" si="22"/>
        <v>0.67900000000000005</v>
      </c>
      <c r="AA95">
        <v>2.085</v>
      </c>
      <c r="AB95">
        <f t="shared" si="23"/>
        <v>0</v>
      </c>
      <c r="AC95">
        <f t="shared" si="24"/>
        <v>-0.22434571780260493</v>
      </c>
    </row>
    <row r="96" spans="1:29" x14ac:dyDescent="0.25">
      <c r="A96" s="1">
        <v>39721</v>
      </c>
      <c r="B96">
        <v>105.57979423601</v>
      </c>
      <c r="C96" s="1">
        <v>39721</v>
      </c>
      <c r="D96">
        <v>192.02</v>
      </c>
      <c r="E96" s="1">
        <v>39721</v>
      </c>
      <c r="F96">
        <v>108.59568895221</v>
      </c>
      <c r="G96" s="1">
        <v>40237</v>
      </c>
      <c r="H96">
        <v>99.992130574000001</v>
      </c>
      <c r="I96" s="1">
        <v>40237</v>
      </c>
      <c r="J96">
        <v>8.0294160820999994E-2</v>
      </c>
      <c r="K96" s="1">
        <v>40237</v>
      </c>
      <c r="L96">
        <v>87.165102700000006</v>
      </c>
      <c r="M96" t="s">
        <v>95</v>
      </c>
      <c r="N96">
        <v>0.69530000000000003</v>
      </c>
      <c r="O96" s="1">
        <v>39721</v>
      </c>
      <c r="P96">
        <v>2.851</v>
      </c>
      <c r="S96" s="1">
        <v>39721</v>
      </c>
      <c r="T96">
        <f t="shared" si="17"/>
        <v>105.57979423601</v>
      </c>
      <c r="U96">
        <f t="shared" si="18"/>
        <v>192.02</v>
      </c>
      <c r="V96">
        <f t="shared" si="19"/>
        <v>108.59568895221</v>
      </c>
      <c r="W96">
        <f t="shared" si="25"/>
        <v>99.992130574000001</v>
      </c>
      <c r="X96">
        <f t="shared" si="20"/>
        <v>8.0294160820999994E-2</v>
      </c>
      <c r="Y96">
        <f t="shared" si="21"/>
        <v>87.165102700000006</v>
      </c>
      <c r="Z96">
        <f t="shared" si="22"/>
        <v>0.69530000000000003</v>
      </c>
      <c r="AA96">
        <v>2.851</v>
      </c>
      <c r="AB96">
        <f t="shared" si="23"/>
        <v>0</v>
      </c>
      <c r="AC96">
        <f t="shared" si="24"/>
        <v>-8.6066416027053227E-2</v>
      </c>
    </row>
    <row r="97" spans="1:29" x14ac:dyDescent="0.25">
      <c r="A97" s="1">
        <v>39691</v>
      </c>
      <c r="B97">
        <v>115.52239253211999</v>
      </c>
      <c r="C97" s="1">
        <v>39691</v>
      </c>
      <c r="D97">
        <v>217.46</v>
      </c>
      <c r="E97" s="1">
        <v>39691</v>
      </c>
      <c r="F97">
        <v>115.6674009446</v>
      </c>
      <c r="G97" s="1">
        <v>40209</v>
      </c>
      <c r="H97">
        <v>99.582762482000007</v>
      </c>
      <c r="I97" s="1">
        <v>40209</v>
      </c>
      <c r="J97">
        <v>8.4126817364999995E-2</v>
      </c>
      <c r="K97" s="1">
        <v>40209</v>
      </c>
      <c r="L97">
        <v>83.729424359999996</v>
      </c>
      <c r="M97" t="s">
        <v>95</v>
      </c>
      <c r="N97">
        <v>0.61</v>
      </c>
      <c r="O97" s="1">
        <v>39689</v>
      </c>
      <c r="P97">
        <v>3.15</v>
      </c>
      <c r="S97" s="1">
        <v>39691</v>
      </c>
      <c r="T97">
        <f t="shared" si="17"/>
        <v>115.52239253211999</v>
      </c>
      <c r="U97">
        <f t="shared" si="18"/>
        <v>217.46</v>
      </c>
      <c r="V97">
        <f t="shared" si="19"/>
        <v>115.6674009446</v>
      </c>
      <c r="W97">
        <f t="shared" si="25"/>
        <v>99.582762482000007</v>
      </c>
      <c r="X97">
        <f t="shared" si="20"/>
        <v>8.4126817364999995E-2</v>
      </c>
      <c r="Y97">
        <f t="shared" si="21"/>
        <v>83.729424359999996</v>
      </c>
      <c r="Z97">
        <f t="shared" si="22"/>
        <v>0.69530000000000003</v>
      </c>
      <c r="AA97">
        <v>3.15</v>
      </c>
      <c r="AB97">
        <f t="shared" si="23"/>
        <v>0</v>
      </c>
      <c r="AC97">
        <f t="shared" si="24"/>
        <v>-0.15294808414625771</v>
      </c>
    </row>
    <row r="98" spans="1:29" x14ac:dyDescent="0.25">
      <c r="A98" s="1">
        <v>39660</v>
      </c>
      <c r="B98">
        <v>136.38171447341</v>
      </c>
      <c r="C98" s="1">
        <v>39660</v>
      </c>
      <c r="D98">
        <v>249.4</v>
      </c>
      <c r="E98" s="1">
        <v>39660</v>
      </c>
      <c r="F98">
        <v>127.77513143810999</v>
      </c>
      <c r="G98" s="1">
        <v>40178</v>
      </c>
      <c r="H98">
        <v>99.226674457000001</v>
      </c>
      <c r="I98" s="1">
        <v>40178</v>
      </c>
      <c r="J98">
        <v>8.8855402579000001E-2</v>
      </c>
      <c r="K98" s="1">
        <v>40178</v>
      </c>
      <c r="L98">
        <v>86.891370288999994</v>
      </c>
      <c r="M98" t="s">
        <v>96</v>
      </c>
      <c r="N98">
        <v>0.71340000000000003</v>
      </c>
      <c r="O98" s="1">
        <v>39660</v>
      </c>
      <c r="P98">
        <v>3.4350000000000001</v>
      </c>
      <c r="S98" s="1">
        <v>39660</v>
      </c>
      <c r="T98">
        <f t="shared" si="17"/>
        <v>136.38171447341</v>
      </c>
      <c r="U98">
        <f t="shared" si="18"/>
        <v>249.4</v>
      </c>
      <c r="V98">
        <f t="shared" si="19"/>
        <v>127.77513143810999</v>
      </c>
      <c r="W98">
        <f t="shared" si="25"/>
        <v>99.226674457000001</v>
      </c>
      <c r="X98">
        <f t="shared" si="20"/>
        <v>8.8855402579000001E-2</v>
      </c>
      <c r="Y98">
        <f t="shared" si="21"/>
        <v>86.891370288999994</v>
      </c>
      <c r="Z98">
        <f t="shared" si="22"/>
        <v>0.71340000000000003</v>
      </c>
      <c r="AA98">
        <v>3.4350000000000001</v>
      </c>
      <c r="AB98">
        <f t="shared" si="23"/>
        <v>0</v>
      </c>
      <c r="AC98">
        <f t="shared" si="24"/>
        <v>-2.1011682394946773E-2</v>
      </c>
    </row>
    <row r="99" spans="1:29" x14ac:dyDescent="0.25">
      <c r="A99" s="1">
        <v>39629</v>
      </c>
      <c r="B99">
        <v>139.30882730760999</v>
      </c>
      <c r="C99" s="1">
        <v>39629</v>
      </c>
      <c r="D99">
        <v>243.39</v>
      </c>
      <c r="E99" s="1">
        <v>39629</v>
      </c>
      <c r="F99">
        <v>130.46084923124999</v>
      </c>
      <c r="G99" s="1">
        <v>40147</v>
      </c>
      <c r="H99">
        <v>98.813941993</v>
      </c>
      <c r="I99" s="1">
        <v>40147</v>
      </c>
      <c r="J99">
        <v>8.6588355830999997E-2</v>
      </c>
      <c r="K99" s="1">
        <v>40147</v>
      </c>
      <c r="L99">
        <v>84.861755786000003</v>
      </c>
      <c r="M99" t="s">
        <v>96</v>
      </c>
      <c r="N99">
        <v>0.76</v>
      </c>
      <c r="O99" s="1">
        <v>39629</v>
      </c>
      <c r="P99">
        <v>3.89</v>
      </c>
      <c r="S99" s="1">
        <v>39629</v>
      </c>
      <c r="T99">
        <f t="shared" si="17"/>
        <v>139.30882730760999</v>
      </c>
      <c r="U99">
        <f t="shared" si="18"/>
        <v>243.39</v>
      </c>
      <c r="V99">
        <f t="shared" si="19"/>
        <v>130.46084923124999</v>
      </c>
      <c r="W99">
        <f t="shared" si="25"/>
        <v>98.813941993</v>
      </c>
      <c r="X99">
        <f t="shared" si="20"/>
        <v>8.6588355830999997E-2</v>
      </c>
      <c r="Y99">
        <f t="shared" si="21"/>
        <v>84.861755786000003</v>
      </c>
      <c r="Z99">
        <f t="shared" si="22"/>
        <v>0.71340000000000003</v>
      </c>
      <c r="AA99">
        <v>3.89</v>
      </c>
      <c r="AB99">
        <f t="shared" si="23"/>
        <v>0</v>
      </c>
      <c r="AC99">
        <f t="shared" si="24"/>
        <v>5.5892321094950903E-2</v>
      </c>
    </row>
    <row r="100" spans="1:29" x14ac:dyDescent="0.25">
      <c r="A100" s="1">
        <v>39599</v>
      </c>
      <c r="B100">
        <v>131.93469118437</v>
      </c>
      <c r="C100" s="1">
        <v>39599</v>
      </c>
      <c r="D100">
        <v>226.24</v>
      </c>
      <c r="E100" s="1">
        <v>39599</v>
      </c>
      <c r="F100">
        <v>126.03361734582001</v>
      </c>
      <c r="G100" s="1">
        <v>40117</v>
      </c>
      <c r="H100">
        <v>98.387272969999998</v>
      </c>
      <c r="I100" s="1">
        <v>40117</v>
      </c>
      <c r="J100">
        <v>8.9208685395000001E-2</v>
      </c>
      <c r="K100" s="1">
        <v>40117</v>
      </c>
      <c r="L100">
        <v>86.636400593999994</v>
      </c>
      <c r="M100" t="s">
        <v>97</v>
      </c>
      <c r="N100">
        <v>0.72409999999999997</v>
      </c>
      <c r="O100" s="1">
        <v>39598</v>
      </c>
      <c r="P100">
        <v>3.6469999999999998</v>
      </c>
      <c r="S100" s="1">
        <v>39599</v>
      </c>
      <c r="T100">
        <f t="shared" si="17"/>
        <v>131.93469118437</v>
      </c>
      <c r="U100">
        <f t="shared" si="18"/>
        <v>226.24</v>
      </c>
      <c r="V100">
        <f t="shared" si="19"/>
        <v>126.03361734582001</v>
      </c>
      <c r="W100">
        <f t="shared" si="25"/>
        <v>98.387272969999998</v>
      </c>
      <c r="X100">
        <f t="shared" si="20"/>
        <v>8.9208685395000001E-2</v>
      </c>
      <c r="Y100">
        <f t="shared" si="21"/>
        <v>86.636400593999994</v>
      </c>
      <c r="Z100">
        <f t="shared" si="22"/>
        <v>0.72409999999999997</v>
      </c>
      <c r="AA100">
        <v>3.6469999999999998</v>
      </c>
      <c r="AB100">
        <f t="shared" si="23"/>
        <v>0</v>
      </c>
      <c r="AC100">
        <f t="shared" si="24"/>
        <v>1.9928202670513206E-2</v>
      </c>
    </row>
    <row r="101" spans="1:29" x14ac:dyDescent="0.25">
      <c r="A101" s="1">
        <v>39568</v>
      </c>
      <c r="B101">
        <v>129.35684182368999</v>
      </c>
      <c r="C101" s="1">
        <v>39568</v>
      </c>
      <c r="D101">
        <v>202.3</v>
      </c>
      <c r="E101" s="1">
        <v>39568</v>
      </c>
      <c r="F101">
        <v>125.63131516932999</v>
      </c>
      <c r="G101" s="1">
        <v>40086</v>
      </c>
      <c r="H101">
        <v>97.895203988000006</v>
      </c>
      <c r="I101" s="1">
        <v>40086</v>
      </c>
      <c r="J101">
        <v>8.1478077326000001E-2</v>
      </c>
      <c r="K101" s="1">
        <v>40086</v>
      </c>
      <c r="L101">
        <v>86.506627722000005</v>
      </c>
      <c r="M101" t="s">
        <v>97</v>
      </c>
      <c r="N101">
        <v>0.68</v>
      </c>
      <c r="O101" s="1">
        <v>39568</v>
      </c>
      <c r="P101">
        <v>3.1949999999999998</v>
      </c>
      <c r="S101" s="1">
        <v>39568</v>
      </c>
      <c r="T101">
        <f t="shared" si="17"/>
        <v>129.35684182368999</v>
      </c>
      <c r="U101">
        <f t="shared" si="18"/>
        <v>202.3</v>
      </c>
      <c r="V101">
        <f t="shared" si="19"/>
        <v>125.63131516932999</v>
      </c>
      <c r="W101">
        <f t="shared" si="25"/>
        <v>97.895203988000006</v>
      </c>
      <c r="X101">
        <f t="shared" si="20"/>
        <v>8.1478077326000001E-2</v>
      </c>
      <c r="Y101">
        <f t="shared" si="21"/>
        <v>86.506627722000005</v>
      </c>
      <c r="Z101">
        <f t="shared" si="22"/>
        <v>0.72409999999999997</v>
      </c>
      <c r="AA101">
        <v>3.1949999999999998</v>
      </c>
      <c r="AB101">
        <f t="shared" si="23"/>
        <v>0</v>
      </c>
      <c r="AC101">
        <f t="shared" si="24"/>
        <v>-1.7595516436784253E-2</v>
      </c>
    </row>
    <row r="102" spans="1:29" x14ac:dyDescent="0.25">
      <c r="A102" s="1">
        <v>39538</v>
      </c>
      <c r="B102">
        <v>131.67370872993999</v>
      </c>
      <c r="C102" s="1">
        <v>39538</v>
      </c>
      <c r="D102">
        <v>188.85</v>
      </c>
      <c r="E102" s="1">
        <v>39538</v>
      </c>
      <c r="F102">
        <v>123.11410222297999</v>
      </c>
      <c r="G102" s="1">
        <v>40056</v>
      </c>
      <c r="H102">
        <v>97.478692000999999</v>
      </c>
      <c r="I102" s="1">
        <v>40056</v>
      </c>
      <c r="J102">
        <v>8.6312010590000002E-2</v>
      </c>
      <c r="K102" s="1">
        <v>40056</v>
      </c>
      <c r="L102">
        <v>86.392842197999997</v>
      </c>
      <c r="M102" t="s">
        <v>98</v>
      </c>
      <c r="N102">
        <v>0.51690000000000003</v>
      </c>
      <c r="O102" s="1">
        <v>39538</v>
      </c>
      <c r="P102">
        <v>3.0779999999999998</v>
      </c>
      <c r="S102" s="1">
        <v>39538</v>
      </c>
      <c r="T102">
        <f t="shared" si="17"/>
        <v>131.67370872993999</v>
      </c>
      <c r="U102">
        <f t="shared" si="18"/>
        <v>188.85</v>
      </c>
      <c r="V102">
        <f t="shared" si="19"/>
        <v>123.11410222297999</v>
      </c>
      <c r="W102">
        <f t="shared" si="25"/>
        <v>97.478692000999999</v>
      </c>
      <c r="X102">
        <f t="shared" si="20"/>
        <v>8.6312010590000002E-2</v>
      </c>
      <c r="Y102">
        <f t="shared" si="21"/>
        <v>86.392842197999997</v>
      </c>
      <c r="Z102">
        <f t="shared" si="22"/>
        <v>0.51690000000000003</v>
      </c>
      <c r="AA102">
        <v>3.0779999999999998</v>
      </c>
      <c r="AB102">
        <f t="shared" si="23"/>
        <v>0</v>
      </c>
      <c r="AC102">
        <f t="shared" si="24"/>
        <v>3.2722768506030064E-2</v>
      </c>
    </row>
    <row r="103" spans="1:29" x14ac:dyDescent="0.25">
      <c r="A103" s="1">
        <v>39507</v>
      </c>
      <c r="B103">
        <v>127.5015064502</v>
      </c>
      <c r="C103" s="1">
        <v>39507</v>
      </c>
      <c r="D103">
        <v>176.27</v>
      </c>
      <c r="E103" s="1">
        <v>39507</v>
      </c>
      <c r="F103">
        <v>115.43796601573</v>
      </c>
      <c r="G103" s="1">
        <v>40025</v>
      </c>
      <c r="H103">
        <v>97.080109622999998</v>
      </c>
      <c r="I103" s="1">
        <v>40025</v>
      </c>
      <c r="J103">
        <v>8.4795518126999994E-2</v>
      </c>
      <c r="K103" s="1">
        <v>40025</v>
      </c>
      <c r="L103">
        <v>86.208654752000001</v>
      </c>
      <c r="M103" t="s">
        <v>98</v>
      </c>
      <c r="N103">
        <v>0.56999999999999995</v>
      </c>
      <c r="O103" s="1">
        <v>39507</v>
      </c>
      <c r="P103">
        <v>2.806</v>
      </c>
      <c r="S103" s="1">
        <v>39507</v>
      </c>
      <c r="T103">
        <f t="shared" si="17"/>
        <v>127.5015064502</v>
      </c>
      <c r="U103">
        <f t="shared" si="18"/>
        <v>176.27</v>
      </c>
      <c r="V103">
        <f t="shared" si="19"/>
        <v>115.43796601573</v>
      </c>
      <c r="W103">
        <f t="shared" si="25"/>
        <v>97.080109622999998</v>
      </c>
      <c r="X103">
        <f t="shared" si="20"/>
        <v>8.4795518126999994E-2</v>
      </c>
      <c r="Y103">
        <f t="shared" si="21"/>
        <v>86.208654752000001</v>
      </c>
      <c r="Z103">
        <f t="shared" si="22"/>
        <v>0.51690000000000003</v>
      </c>
      <c r="AA103">
        <v>2.806</v>
      </c>
      <c r="AB103">
        <f t="shared" si="23"/>
        <v>0</v>
      </c>
      <c r="AC103">
        <f t="shared" si="24"/>
        <v>7.1160341376171887E-2</v>
      </c>
    </row>
    <row r="104" spans="1:29" x14ac:dyDescent="0.25">
      <c r="A104" s="1">
        <v>39478</v>
      </c>
      <c r="B104">
        <v>119.03120525017999</v>
      </c>
      <c r="C104" s="1">
        <v>39478</v>
      </c>
      <c r="D104">
        <v>168.58</v>
      </c>
      <c r="E104" s="1">
        <v>39478</v>
      </c>
      <c r="F104">
        <v>106.13409913488999</v>
      </c>
      <c r="G104" s="1">
        <v>39994</v>
      </c>
      <c r="H104">
        <v>96.689685764000004</v>
      </c>
      <c r="I104" s="1">
        <v>39994</v>
      </c>
      <c r="J104">
        <v>7.9526346792999997E-2</v>
      </c>
      <c r="K104" s="1">
        <v>39994</v>
      </c>
      <c r="L104">
        <v>86.864500125999996</v>
      </c>
      <c r="M104" t="s">
        <v>99</v>
      </c>
      <c r="N104">
        <v>0.41870000000000002</v>
      </c>
      <c r="O104" s="1">
        <v>39478</v>
      </c>
      <c r="P104">
        <v>2.5230000000000001</v>
      </c>
      <c r="S104" s="1">
        <v>39478</v>
      </c>
      <c r="T104">
        <f t="shared" si="17"/>
        <v>119.03120525017999</v>
      </c>
      <c r="U104">
        <f t="shared" si="18"/>
        <v>168.58</v>
      </c>
      <c r="V104">
        <f t="shared" si="19"/>
        <v>106.13409913488999</v>
      </c>
      <c r="W104">
        <f t="shared" si="25"/>
        <v>96.689685764000004</v>
      </c>
      <c r="X104">
        <f t="shared" si="20"/>
        <v>7.9526346792999997E-2</v>
      </c>
      <c r="Y104">
        <f t="shared" si="21"/>
        <v>86.864500125999996</v>
      </c>
      <c r="Z104">
        <f t="shared" si="22"/>
        <v>0.41870000000000002</v>
      </c>
      <c r="AA104">
        <v>2.5230000000000001</v>
      </c>
      <c r="AB104">
        <f t="shared" si="23"/>
        <v>0</v>
      </c>
      <c r="AC104">
        <f t="shared" si="24"/>
        <v>5.6988646563689738E-2</v>
      </c>
    </row>
    <row r="105" spans="1:29" x14ac:dyDescent="0.25">
      <c r="A105" s="1">
        <v>39447</v>
      </c>
      <c r="B105">
        <v>112.61351352936001</v>
      </c>
      <c r="C105" s="1">
        <v>39447</v>
      </c>
      <c r="D105">
        <v>164.7</v>
      </c>
      <c r="E105" s="1">
        <v>39447</v>
      </c>
      <c r="F105">
        <v>100.27246696591</v>
      </c>
      <c r="G105" s="1">
        <v>39964</v>
      </c>
      <c r="H105">
        <v>96.363313031000004</v>
      </c>
      <c r="I105" s="1">
        <v>39964</v>
      </c>
      <c r="J105">
        <v>8.1301332579000005E-2</v>
      </c>
      <c r="K105" s="1">
        <v>39964</v>
      </c>
      <c r="L105">
        <v>82.471185728999998</v>
      </c>
      <c r="M105" t="s">
        <v>99</v>
      </c>
      <c r="N105">
        <v>0.48</v>
      </c>
      <c r="O105" s="1">
        <v>39447</v>
      </c>
      <c r="P105">
        <v>2.6480000000000001</v>
      </c>
      <c r="S105" s="1">
        <v>39447</v>
      </c>
      <c r="T105">
        <f t="shared" si="17"/>
        <v>112.61351352936001</v>
      </c>
      <c r="U105">
        <f t="shared" si="18"/>
        <v>164.7</v>
      </c>
      <c r="V105">
        <f t="shared" si="19"/>
        <v>100.27246696591</v>
      </c>
      <c r="W105">
        <f t="shared" si="25"/>
        <v>96.363313031000004</v>
      </c>
      <c r="X105">
        <f t="shared" si="20"/>
        <v>8.1301332579000005E-2</v>
      </c>
      <c r="Y105">
        <f t="shared" si="21"/>
        <v>82.471185728999998</v>
      </c>
      <c r="Z105">
        <f t="shared" si="22"/>
        <v>0.41870000000000002</v>
      </c>
      <c r="AA105">
        <v>2.6480000000000001</v>
      </c>
      <c r="AB105">
        <f t="shared" si="23"/>
        <v>0</v>
      </c>
      <c r="AC105">
        <f t="shared" si="24"/>
        <v>4.7785247802909048E-2</v>
      </c>
    </row>
    <row r="106" spans="1:29" x14ac:dyDescent="0.25">
      <c r="A106" s="1">
        <v>39416</v>
      </c>
      <c r="B106">
        <v>107.47766659771</v>
      </c>
      <c r="C106" s="1">
        <v>39416</v>
      </c>
      <c r="D106">
        <v>166.68</v>
      </c>
      <c r="E106" s="1">
        <v>39416</v>
      </c>
      <c r="F106">
        <v>95.965706399319998</v>
      </c>
      <c r="G106" s="1">
        <v>39933</v>
      </c>
      <c r="H106">
        <v>96.077912592999994</v>
      </c>
      <c r="I106" s="1">
        <v>39933</v>
      </c>
      <c r="J106">
        <v>7.4748454366E-2</v>
      </c>
      <c r="K106" s="1">
        <v>39933</v>
      </c>
      <c r="L106">
        <v>83.518987320999997</v>
      </c>
      <c r="M106" t="s">
        <v>100</v>
      </c>
      <c r="N106">
        <v>0.4153</v>
      </c>
      <c r="O106" s="1">
        <v>39416</v>
      </c>
      <c r="P106">
        <v>2.4990000000000001</v>
      </c>
      <c r="S106" s="1">
        <v>39416</v>
      </c>
      <c r="T106">
        <f t="shared" si="17"/>
        <v>107.47766659771</v>
      </c>
      <c r="U106">
        <f t="shared" si="18"/>
        <v>166.68</v>
      </c>
      <c r="V106">
        <f t="shared" si="19"/>
        <v>95.965706399319998</v>
      </c>
      <c r="W106">
        <f t="shared" si="25"/>
        <v>96.077912592999994</v>
      </c>
      <c r="X106">
        <f t="shared" si="20"/>
        <v>7.4748454366E-2</v>
      </c>
      <c r="Y106">
        <f t="shared" si="21"/>
        <v>83.518987320999997</v>
      </c>
      <c r="Z106">
        <f t="shared" si="22"/>
        <v>0.4153</v>
      </c>
      <c r="AA106">
        <v>2.4990000000000001</v>
      </c>
      <c r="AB106">
        <f t="shared" si="23"/>
        <v>0</v>
      </c>
      <c r="AC106">
        <f t="shared" si="24"/>
        <v>7.8179310973591543E-2</v>
      </c>
    </row>
    <row r="107" spans="1:29" x14ac:dyDescent="0.25">
      <c r="A107" s="1">
        <v>39386</v>
      </c>
      <c r="B107">
        <v>99.684408246211007</v>
      </c>
      <c r="C107" s="1">
        <v>39386</v>
      </c>
      <c r="D107">
        <v>150.53</v>
      </c>
      <c r="E107" s="1">
        <v>39386</v>
      </c>
      <c r="F107">
        <v>92.352589802189996</v>
      </c>
      <c r="G107" s="1">
        <v>39903</v>
      </c>
      <c r="H107">
        <v>95.595109464999993</v>
      </c>
      <c r="I107" s="1">
        <v>39903</v>
      </c>
      <c r="J107">
        <v>7.1040756546999997E-2</v>
      </c>
      <c r="K107" s="1">
        <v>39903</v>
      </c>
      <c r="L107">
        <v>83.431268263999996</v>
      </c>
      <c r="M107" t="s">
        <v>100</v>
      </c>
      <c r="N107">
        <v>0.45</v>
      </c>
      <c r="O107" s="1">
        <v>39386</v>
      </c>
      <c r="P107">
        <v>2.5059999999999998</v>
      </c>
      <c r="S107" s="1">
        <v>39386</v>
      </c>
      <c r="T107">
        <f t="shared" si="17"/>
        <v>99.684408246211007</v>
      </c>
      <c r="U107">
        <f t="shared" si="18"/>
        <v>150.53</v>
      </c>
      <c r="V107">
        <f t="shared" si="19"/>
        <v>92.352589802189996</v>
      </c>
      <c r="W107">
        <f t="shared" si="25"/>
        <v>95.595109464999993</v>
      </c>
      <c r="X107">
        <f t="shared" si="20"/>
        <v>7.1040756546999997E-2</v>
      </c>
      <c r="Y107">
        <f t="shared" si="21"/>
        <v>83.431268263999996</v>
      </c>
      <c r="Z107">
        <f t="shared" si="22"/>
        <v>0.4153</v>
      </c>
      <c r="AA107">
        <v>2.5059999999999998</v>
      </c>
      <c r="AB107">
        <f t="shared" si="23"/>
        <v>0</v>
      </c>
      <c r="AC107">
        <f t="shared" si="24"/>
        <v>7.2735726366966125E-2</v>
      </c>
    </row>
    <row r="108" spans="1:29" x14ac:dyDescent="0.25">
      <c r="A108" s="1">
        <v>39355</v>
      </c>
      <c r="B108">
        <v>92.925410980589007</v>
      </c>
      <c r="C108" s="1">
        <v>39355</v>
      </c>
      <c r="D108">
        <v>140.44999999999999</v>
      </c>
      <c r="E108" s="1">
        <v>39355</v>
      </c>
      <c r="F108">
        <v>89.205876519781995</v>
      </c>
      <c r="G108" s="1">
        <v>39872</v>
      </c>
      <c r="H108">
        <v>95.576028942999997</v>
      </c>
      <c r="I108" s="1">
        <v>39872</v>
      </c>
      <c r="J108">
        <v>5.8740224739999999E-2</v>
      </c>
      <c r="K108" s="1">
        <v>39872</v>
      </c>
      <c r="L108">
        <v>83.668183209000006</v>
      </c>
      <c r="M108" t="s">
        <v>101</v>
      </c>
      <c r="N108">
        <v>0.54049999999999998</v>
      </c>
      <c r="O108" s="1">
        <v>39353</v>
      </c>
      <c r="P108">
        <v>2.1989999999999998</v>
      </c>
      <c r="S108" s="1">
        <v>39355</v>
      </c>
      <c r="T108">
        <f t="shared" si="17"/>
        <v>92.925410980589007</v>
      </c>
      <c r="U108">
        <f t="shared" si="18"/>
        <v>140.44999999999999</v>
      </c>
      <c r="V108">
        <f t="shared" si="19"/>
        <v>89.205876519781995</v>
      </c>
      <c r="W108">
        <f t="shared" si="25"/>
        <v>95.576028942999997</v>
      </c>
      <c r="X108">
        <f t="shared" si="20"/>
        <v>5.8740224739999999E-2</v>
      </c>
      <c r="Y108">
        <f t="shared" si="21"/>
        <v>83.668183209000006</v>
      </c>
      <c r="Z108">
        <f t="shared" si="22"/>
        <v>0.54049999999999998</v>
      </c>
      <c r="AA108">
        <v>2.1989999999999998</v>
      </c>
      <c r="AB108">
        <f t="shared" si="23"/>
        <v>0</v>
      </c>
      <c r="AC108">
        <f t="shared" si="24"/>
        <v>7.689980276215036E-2</v>
      </c>
    </row>
    <row r="109" spans="1:29" x14ac:dyDescent="0.25">
      <c r="A109" s="1">
        <v>39325</v>
      </c>
      <c r="B109">
        <v>86.289746494747007</v>
      </c>
      <c r="C109" s="1">
        <v>39325</v>
      </c>
      <c r="D109">
        <v>130.01</v>
      </c>
      <c r="E109" s="1">
        <v>39325</v>
      </c>
      <c r="F109">
        <v>84.588212927805998</v>
      </c>
      <c r="G109" s="1">
        <v>39844</v>
      </c>
      <c r="H109">
        <v>95.772324423000001</v>
      </c>
      <c r="I109" s="1">
        <v>39844</v>
      </c>
      <c r="J109">
        <v>6.8741584832000005E-2</v>
      </c>
      <c r="K109" s="1">
        <v>39844</v>
      </c>
      <c r="L109">
        <v>82.722839954999998</v>
      </c>
      <c r="M109" t="s">
        <v>101</v>
      </c>
      <c r="N109">
        <v>0.53</v>
      </c>
      <c r="O109" s="1">
        <v>39325</v>
      </c>
      <c r="P109">
        <v>2.0369999999999999</v>
      </c>
      <c r="S109" s="1">
        <v>39325</v>
      </c>
      <c r="T109">
        <f t="shared" si="17"/>
        <v>86.289746494747007</v>
      </c>
      <c r="U109">
        <f t="shared" si="18"/>
        <v>130.01</v>
      </c>
      <c r="V109">
        <f t="shared" si="19"/>
        <v>84.588212927805998</v>
      </c>
      <c r="W109">
        <f t="shared" si="25"/>
        <v>95.772324423000001</v>
      </c>
      <c r="X109">
        <f t="shared" si="20"/>
        <v>6.8741584832000005E-2</v>
      </c>
      <c r="Y109">
        <f t="shared" si="21"/>
        <v>82.722839954999998</v>
      </c>
      <c r="Z109">
        <f t="shared" si="22"/>
        <v>0.54049999999999998</v>
      </c>
      <c r="AA109">
        <v>2.0369999999999999</v>
      </c>
      <c r="AB109">
        <f t="shared" si="23"/>
        <v>0</v>
      </c>
      <c r="AC109">
        <f t="shared" si="24"/>
        <v>2.0675265837108103E-2</v>
      </c>
    </row>
    <row r="110" spans="1:29" x14ac:dyDescent="0.25">
      <c r="A110" s="1">
        <v>39294</v>
      </c>
      <c r="B110">
        <v>84.541821853570994</v>
      </c>
      <c r="C110" s="1">
        <v>39294</v>
      </c>
      <c r="D110">
        <v>135.16999999999999</v>
      </c>
      <c r="E110" s="1">
        <v>39294</v>
      </c>
      <c r="F110">
        <v>83.073576022569995</v>
      </c>
      <c r="G110" s="1">
        <v>39813</v>
      </c>
      <c r="H110">
        <v>96.465071417000004</v>
      </c>
      <c r="I110" s="1">
        <v>39813</v>
      </c>
      <c r="J110">
        <v>7.9460940314E-2</v>
      </c>
      <c r="K110" s="1">
        <v>39813</v>
      </c>
      <c r="L110">
        <v>83.838635940000003</v>
      </c>
      <c r="M110" t="s">
        <v>102</v>
      </c>
      <c r="N110">
        <v>0.47860000000000003</v>
      </c>
      <c r="O110" s="1">
        <v>39294</v>
      </c>
      <c r="P110">
        <v>2.0950000000000002</v>
      </c>
      <c r="S110" s="1">
        <v>39294</v>
      </c>
      <c r="T110">
        <f t="shared" si="17"/>
        <v>84.541821853570994</v>
      </c>
      <c r="U110">
        <f t="shared" si="18"/>
        <v>135.16999999999999</v>
      </c>
      <c r="V110">
        <f t="shared" si="19"/>
        <v>83.073576022569995</v>
      </c>
      <c r="W110">
        <f t="shared" si="25"/>
        <v>96.465071417000004</v>
      </c>
      <c r="X110">
        <f t="shared" si="20"/>
        <v>7.9460940314E-2</v>
      </c>
      <c r="Y110">
        <f t="shared" si="21"/>
        <v>83.838635940000003</v>
      </c>
      <c r="Z110">
        <f t="shared" si="22"/>
        <v>0.47860000000000003</v>
      </c>
      <c r="AA110">
        <v>2.0950000000000002</v>
      </c>
      <c r="AB110">
        <f t="shared" si="23"/>
        <v>0</v>
      </c>
      <c r="AC110">
        <f t="shared" si="24"/>
        <v>3.8701826815911833E-2</v>
      </c>
    </row>
    <row r="111" spans="1:29" x14ac:dyDescent="0.25">
      <c r="A111" s="1">
        <v>39263</v>
      </c>
      <c r="B111">
        <v>81.391810114294003</v>
      </c>
      <c r="C111" s="1">
        <v>39263</v>
      </c>
      <c r="D111">
        <v>126.74</v>
      </c>
      <c r="E111" s="1">
        <v>39263</v>
      </c>
      <c r="F111">
        <v>81.565989658996003</v>
      </c>
      <c r="G111" s="1">
        <v>39782</v>
      </c>
      <c r="H111">
        <v>96.924828281000003</v>
      </c>
      <c r="I111" s="1">
        <v>39782</v>
      </c>
      <c r="J111">
        <v>7.5114079363999997E-2</v>
      </c>
      <c r="K111" s="1">
        <v>39782</v>
      </c>
      <c r="L111">
        <v>82.497223395000006</v>
      </c>
      <c r="M111" t="s">
        <v>102</v>
      </c>
      <c r="N111">
        <v>0.55000000000000004</v>
      </c>
      <c r="O111" s="1">
        <v>39262</v>
      </c>
      <c r="P111">
        <v>2.0230000000000001</v>
      </c>
      <c r="S111" s="1">
        <v>39263</v>
      </c>
      <c r="T111">
        <f t="shared" si="17"/>
        <v>81.391810114294003</v>
      </c>
      <c r="U111">
        <f t="shared" si="18"/>
        <v>126.74</v>
      </c>
      <c r="V111">
        <f t="shared" si="19"/>
        <v>81.565989658996003</v>
      </c>
      <c r="W111">
        <f t="shared" si="25"/>
        <v>96.924828281000003</v>
      </c>
      <c r="X111">
        <f t="shared" si="20"/>
        <v>7.5114079363999997E-2</v>
      </c>
      <c r="Y111">
        <f t="shared" si="21"/>
        <v>82.497223395000006</v>
      </c>
      <c r="Z111">
        <f t="shared" si="22"/>
        <v>0.47860000000000003</v>
      </c>
      <c r="AA111">
        <v>2.0230000000000001</v>
      </c>
      <c r="AB111">
        <f t="shared" si="23"/>
        <v>0</v>
      </c>
      <c r="AC111">
        <f t="shared" si="24"/>
        <v>5.6241975896787588E-2</v>
      </c>
    </row>
    <row r="112" spans="1:29" x14ac:dyDescent="0.25">
      <c r="A112" s="1">
        <v>39233</v>
      </c>
      <c r="B112">
        <v>77.057920411834999</v>
      </c>
      <c r="C112" s="1">
        <v>39233</v>
      </c>
      <c r="D112">
        <v>121.49</v>
      </c>
      <c r="E112" s="1">
        <v>39233</v>
      </c>
      <c r="F112">
        <v>77.600328195949004</v>
      </c>
      <c r="G112" s="1">
        <v>39752</v>
      </c>
      <c r="H112">
        <v>97.414415676000004</v>
      </c>
      <c r="I112" s="1">
        <v>39752</v>
      </c>
      <c r="J112">
        <v>7.9200317083000002E-2</v>
      </c>
      <c r="K112" s="1">
        <v>39752</v>
      </c>
      <c r="L112">
        <v>85.324926164999994</v>
      </c>
      <c r="M112" t="s">
        <v>103</v>
      </c>
      <c r="N112">
        <v>0.62870000000000004</v>
      </c>
      <c r="O112" s="1">
        <v>39233</v>
      </c>
      <c r="P112">
        <v>1.8919999999999999</v>
      </c>
      <c r="S112" s="1">
        <v>39233</v>
      </c>
      <c r="T112">
        <f t="shared" si="17"/>
        <v>77.057920411834999</v>
      </c>
      <c r="U112">
        <f t="shared" si="18"/>
        <v>121.49</v>
      </c>
      <c r="V112">
        <f t="shared" si="19"/>
        <v>77.600328195949004</v>
      </c>
      <c r="W112">
        <f t="shared" si="25"/>
        <v>97.414415676000004</v>
      </c>
      <c r="X112">
        <f t="shared" si="20"/>
        <v>7.9200317083000002E-2</v>
      </c>
      <c r="Y112">
        <f t="shared" si="21"/>
        <v>85.324926164999994</v>
      </c>
      <c r="Z112">
        <f t="shared" si="22"/>
        <v>0.62870000000000004</v>
      </c>
      <c r="AA112">
        <v>1.8919999999999999</v>
      </c>
      <c r="AB112">
        <f t="shared" si="23"/>
        <v>0</v>
      </c>
      <c r="AC112">
        <f t="shared" si="24"/>
        <v>4.9804390412250266E-2</v>
      </c>
    </row>
    <row r="113" spans="1:29" x14ac:dyDescent="0.25">
      <c r="A113" s="1">
        <v>39202</v>
      </c>
      <c r="B113">
        <v>73.402170076250997</v>
      </c>
      <c r="C113" s="1">
        <v>39202</v>
      </c>
      <c r="D113">
        <v>121.1</v>
      </c>
      <c r="E113" s="1">
        <v>39202</v>
      </c>
      <c r="F113">
        <v>75.368673098716997</v>
      </c>
      <c r="G113" s="1">
        <v>39721</v>
      </c>
      <c r="H113">
        <v>98.215113498999997</v>
      </c>
      <c r="I113" s="1">
        <v>39721</v>
      </c>
      <c r="J113">
        <v>7.6005353888000005E-2</v>
      </c>
      <c r="K113" s="1">
        <v>39721</v>
      </c>
      <c r="L113">
        <v>84.433202136999995</v>
      </c>
      <c r="M113" t="s">
        <v>103</v>
      </c>
      <c r="N113">
        <v>0.66</v>
      </c>
      <c r="O113" s="1">
        <v>39202</v>
      </c>
      <c r="P113">
        <v>1.897</v>
      </c>
      <c r="S113" s="1">
        <v>39202</v>
      </c>
      <c r="T113">
        <f t="shared" si="17"/>
        <v>73.402170076250997</v>
      </c>
      <c r="U113">
        <f t="shared" si="18"/>
        <v>121.1</v>
      </c>
      <c r="V113">
        <f t="shared" si="19"/>
        <v>75.368673098716997</v>
      </c>
      <c r="W113">
        <f t="shared" si="25"/>
        <v>98.215113498999997</v>
      </c>
      <c r="X113">
        <f t="shared" si="20"/>
        <v>7.6005353888000005E-2</v>
      </c>
      <c r="Y113">
        <f t="shared" si="21"/>
        <v>84.433202136999995</v>
      </c>
      <c r="Z113">
        <f t="shared" si="22"/>
        <v>0.62870000000000004</v>
      </c>
      <c r="AA113">
        <v>1.897</v>
      </c>
      <c r="AB113">
        <f t="shared" si="23"/>
        <v>0</v>
      </c>
      <c r="AC113">
        <f t="shared" si="24"/>
        <v>4.6842458971493528E-2</v>
      </c>
    </row>
    <row r="114" spans="1:29" x14ac:dyDescent="0.25">
      <c r="A114" s="1">
        <v>39172</v>
      </c>
      <c r="B114">
        <v>70.117685280331003</v>
      </c>
      <c r="C114" s="1">
        <v>39172</v>
      </c>
      <c r="D114">
        <v>114.09</v>
      </c>
      <c r="E114" s="1">
        <v>39172</v>
      </c>
      <c r="F114">
        <v>75.174759829091002</v>
      </c>
      <c r="G114" s="1">
        <v>39691</v>
      </c>
      <c r="H114">
        <v>98.557376607999998</v>
      </c>
      <c r="I114" s="1">
        <v>39691</v>
      </c>
      <c r="J114">
        <v>7.6498565670000004E-2</v>
      </c>
      <c r="K114" s="1">
        <v>39691</v>
      </c>
      <c r="L114">
        <v>85.129973070999995</v>
      </c>
      <c r="M114" t="s">
        <v>104</v>
      </c>
      <c r="N114">
        <v>0.59040000000000004</v>
      </c>
      <c r="O114" s="1">
        <v>39171</v>
      </c>
      <c r="P114">
        <v>1.871</v>
      </c>
      <c r="S114" s="1">
        <v>39172</v>
      </c>
      <c r="T114">
        <f t="shared" si="17"/>
        <v>70.117685280331003</v>
      </c>
      <c r="U114">
        <f t="shared" si="18"/>
        <v>114.09</v>
      </c>
      <c r="V114">
        <f t="shared" si="19"/>
        <v>75.174759829091002</v>
      </c>
      <c r="W114">
        <f t="shared" si="25"/>
        <v>98.557376607999998</v>
      </c>
      <c r="X114">
        <f t="shared" si="20"/>
        <v>7.6498565670000004E-2</v>
      </c>
      <c r="Y114">
        <f t="shared" si="21"/>
        <v>85.129973070999995</v>
      </c>
      <c r="Z114">
        <f t="shared" si="22"/>
        <v>0.59040000000000004</v>
      </c>
      <c r="AA114">
        <v>1.871</v>
      </c>
      <c r="AB114">
        <f t="shared" si="23"/>
        <v>0</v>
      </c>
      <c r="AC114">
        <f t="shared" si="24"/>
        <v>2.3516674713026653E-3</v>
      </c>
    </row>
    <row r="115" spans="1:29" x14ac:dyDescent="0.25">
      <c r="A115" s="1">
        <v>39141</v>
      </c>
      <c r="B115">
        <v>69.953178665549004</v>
      </c>
      <c r="C115" s="1">
        <v>39141</v>
      </c>
      <c r="D115">
        <v>109.21</v>
      </c>
      <c r="E115" s="1">
        <v>39141</v>
      </c>
      <c r="F115">
        <v>75.467727016170997</v>
      </c>
      <c r="G115" s="1">
        <v>39660</v>
      </c>
      <c r="H115">
        <v>98.723212923000006</v>
      </c>
      <c r="I115" s="1">
        <v>39660</v>
      </c>
      <c r="J115">
        <v>7.4303396888000001E-2</v>
      </c>
      <c r="K115" s="1">
        <v>39660</v>
      </c>
      <c r="L115">
        <v>86.595892104000001</v>
      </c>
      <c r="M115" t="s">
        <v>104</v>
      </c>
      <c r="N115">
        <v>0.55000000000000004</v>
      </c>
      <c r="O115" s="1">
        <v>39141</v>
      </c>
      <c r="P115">
        <v>1.7809999999999999</v>
      </c>
      <c r="S115" s="1">
        <v>39141</v>
      </c>
      <c r="T115">
        <f t="shared" si="17"/>
        <v>69.953178665549004</v>
      </c>
      <c r="U115">
        <f t="shared" si="18"/>
        <v>109.21</v>
      </c>
      <c r="V115">
        <f t="shared" si="19"/>
        <v>75.467727016170997</v>
      </c>
      <c r="W115">
        <f t="shared" si="25"/>
        <v>98.723212923000006</v>
      </c>
      <c r="X115">
        <f t="shared" si="20"/>
        <v>7.4303396888000001E-2</v>
      </c>
      <c r="Y115">
        <f t="shared" si="21"/>
        <v>86.595892104000001</v>
      </c>
      <c r="Z115">
        <f t="shared" si="22"/>
        <v>0.59040000000000004</v>
      </c>
      <c r="AA115">
        <v>1.7809999999999999</v>
      </c>
      <c r="AB115">
        <f t="shared" si="23"/>
        <v>0</v>
      </c>
      <c r="AC115">
        <f t="shared" si="24"/>
        <v>3.8244380355272778E-2</v>
      </c>
    </row>
    <row r="116" spans="1:29" x14ac:dyDescent="0.25">
      <c r="A116" s="1">
        <v>39113</v>
      </c>
      <c r="B116">
        <v>67.376409628735004</v>
      </c>
      <c r="C116" s="1">
        <v>39113</v>
      </c>
      <c r="D116">
        <v>102.36</v>
      </c>
      <c r="E116" s="1">
        <v>39113</v>
      </c>
      <c r="F116">
        <v>73.182349831880998</v>
      </c>
      <c r="G116" s="1">
        <v>39629</v>
      </c>
      <c r="H116">
        <v>98.541473217000004</v>
      </c>
      <c r="I116" s="1">
        <v>39629</v>
      </c>
      <c r="J116">
        <v>6.7413218949000001E-2</v>
      </c>
      <c r="K116" s="1">
        <v>39629</v>
      </c>
      <c r="L116">
        <v>86.396220915000001</v>
      </c>
      <c r="M116" t="s">
        <v>105</v>
      </c>
      <c r="N116">
        <v>0.60629999999999995</v>
      </c>
      <c r="O116" s="1">
        <v>39113</v>
      </c>
      <c r="P116">
        <v>1.681</v>
      </c>
      <c r="S116" s="1">
        <v>39113</v>
      </c>
      <c r="T116">
        <f t="shared" si="17"/>
        <v>67.376409628735004</v>
      </c>
      <c r="U116">
        <f t="shared" si="18"/>
        <v>102.36</v>
      </c>
      <c r="V116">
        <f t="shared" si="19"/>
        <v>73.182349831880998</v>
      </c>
      <c r="W116">
        <f t="shared" si="25"/>
        <v>98.541473217000004</v>
      </c>
      <c r="X116">
        <f t="shared" si="20"/>
        <v>6.7413218949000001E-2</v>
      </c>
      <c r="Y116">
        <f t="shared" si="21"/>
        <v>86.396220915000001</v>
      </c>
      <c r="Z116">
        <f t="shared" si="22"/>
        <v>0.60629999999999995</v>
      </c>
      <c r="AA116">
        <v>1.681</v>
      </c>
      <c r="AB116">
        <f t="shared" si="23"/>
        <v>0</v>
      </c>
      <c r="AC116">
        <f t="shared" si="24"/>
        <v>2.864659699073302E-2</v>
      </c>
    </row>
    <row r="117" spans="1:29" x14ac:dyDescent="0.25">
      <c r="A117" s="1">
        <v>39082</v>
      </c>
      <c r="B117">
        <v>65.500055923814998</v>
      </c>
      <c r="C117" s="1">
        <v>39082</v>
      </c>
      <c r="D117">
        <v>114.28</v>
      </c>
      <c r="E117" s="1">
        <v>39082</v>
      </c>
      <c r="F117">
        <v>72.603737100372001</v>
      </c>
      <c r="G117" s="1">
        <v>39599</v>
      </c>
      <c r="H117">
        <v>98.471460863000004</v>
      </c>
      <c r="I117" s="1">
        <v>39599</v>
      </c>
      <c r="J117">
        <v>6.8086032222000006E-2</v>
      </c>
      <c r="K117" s="1">
        <v>39599</v>
      </c>
      <c r="L117">
        <v>87.303874460000003</v>
      </c>
      <c r="M117" t="s">
        <v>105</v>
      </c>
      <c r="N117">
        <v>0.72</v>
      </c>
      <c r="O117" s="1">
        <v>39080</v>
      </c>
      <c r="P117">
        <v>1.601</v>
      </c>
      <c r="S117" s="1">
        <v>39082</v>
      </c>
      <c r="T117">
        <f t="shared" si="17"/>
        <v>65.500055923814998</v>
      </c>
      <c r="U117">
        <f t="shared" si="18"/>
        <v>114.28</v>
      </c>
      <c r="V117">
        <f t="shared" si="19"/>
        <v>72.603737100372001</v>
      </c>
      <c r="W117">
        <f t="shared" si="25"/>
        <v>98.471460863000004</v>
      </c>
      <c r="X117">
        <f t="shared" si="20"/>
        <v>6.8086032222000006E-2</v>
      </c>
      <c r="Y117">
        <f t="shared" si="21"/>
        <v>87.303874460000003</v>
      </c>
      <c r="Z117">
        <f t="shared" si="22"/>
        <v>0.60629999999999995</v>
      </c>
      <c r="AA117">
        <v>1.601</v>
      </c>
      <c r="AB117">
        <f t="shared" si="23"/>
        <v>0</v>
      </c>
      <c r="AC117">
        <f t="shared" si="24"/>
        <v>2.9006065678240489E-2</v>
      </c>
    </row>
    <row r="118" spans="1:29" x14ac:dyDescent="0.25">
      <c r="A118" s="1">
        <v>39051</v>
      </c>
      <c r="B118">
        <v>63.653712168006003</v>
      </c>
      <c r="C118" s="1">
        <v>39051</v>
      </c>
      <c r="D118">
        <v>109.79</v>
      </c>
      <c r="E118" s="1">
        <v>39051</v>
      </c>
      <c r="F118">
        <v>72.277685865706005</v>
      </c>
      <c r="G118" s="1">
        <v>39568</v>
      </c>
      <c r="H118">
        <v>98.347963937000003</v>
      </c>
      <c r="I118" s="1">
        <v>39568</v>
      </c>
      <c r="J118">
        <v>6.5461817754000007E-2</v>
      </c>
      <c r="K118" s="1">
        <v>39568</v>
      </c>
      <c r="L118">
        <v>88.000314603999996</v>
      </c>
      <c r="M118" t="s">
        <v>106</v>
      </c>
      <c r="N118">
        <v>0.621</v>
      </c>
      <c r="O118" s="1">
        <v>39051</v>
      </c>
      <c r="P118">
        <v>1.7849999999999999</v>
      </c>
      <c r="S118" s="1">
        <v>39051</v>
      </c>
      <c r="T118">
        <f t="shared" si="17"/>
        <v>63.653712168006003</v>
      </c>
      <c r="U118">
        <f t="shared" si="18"/>
        <v>109.79</v>
      </c>
      <c r="V118">
        <f t="shared" si="19"/>
        <v>72.277685865706005</v>
      </c>
      <c r="W118">
        <f t="shared" si="25"/>
        <v>98.347963937000003</v>
      </c>
      <c r="X118">
        <f t="shared" si="20"/>
        <v>6.5461817754000007E-2</v>
      </c>
      <c r="Y118">
        <f t="shared" si="21"/>
        <v>88.000314603999996</v>
      </c>
      <c r="Z118">
        <f t="shared" si="22"/>
        <v>0.621</v>
      </c>
      <c r="AA118">
        <v>1.7849999999999999</v>
      </c>
      <c r="AB118">
        <f t="shared" si="23"/>
        <v>0</v>
      </c>
      <c r="AC118">
        <f t="shared" si="24"/>
        <v>7.3160839504508468E-2</v>
      </c>
    </row>
    <row r="119" spans="1:29" x14ac:dyDescent="0.25">
      <c r="A119" s="1">
        <v>39021</v>
      </c>
      <c r="B119">
        <v>59.314233081217999</v>
      </c>
      <c r="C119" s="1">
        <v>39021</v>
      </c>
      <c r="D119">
        <v>108.96</v>
      </c>
      <c r="E119" s="1">
        <v>39021</v>
      </c>
      <c r="F119">
        <v>69.099668705257002</v>
      </c>
      <c r="G119" s="1">
        <v>39538</v>
      </c>
      <c r="H119">
        <v>98.123017356000005</v>
      </c>
      <c r="I119" s="1">
        <v>39538</v>
      </c>
      <c r="J119">
        <v>5.9587410262999997E-2</v>
      </c>
      <c r="K119" s="1">
        <v>39538</v>
      </c>
      <c r="L119">
        <v>87.084369330000001</v>
      </c>
      <c r="M119" t="s">
        <v>106</v>
      </c>
      <c r="N119">
        <v>0.74</v>
      </c>
      <c r="O119" s="1">
        <v>39021</v>
      </c>
      <c r="P119">
        <v>1.639</v>
      </c>
      <c r="S119" s="1">
        <v>39021</v>
      </c>
      <c r="T119">
        <f t="shared" si="17"/>
        <v>59.314233081217999</v>
      </c>
      <c r="U119">
        <f t="shared" si="18"/>
        <v>108.96</v>
      </c>
      <c r="V119">
        <f t="shared" si="19"/>
        <v>69.099668705257002</v>
      </c>
      <c r="W119">
        <f t="shared" si="25"/>
        <v>98.123017356000005</v>
      </c>
      <c r="X119">
        <f t="shared" si="20"/>
        <v>5.9587410262999997E-2</v>
      </c>
      <c r="Y119">
        <f t="shared" si="21"/>
        <v>87.084369330000001</v>
      </c>
      <c r="Z119">
        <f t="shared" si="22"/>
        <v>0.621</v>
      </c>
      <c r="AA119">
        <v>1.639</v>
      </c>
      <c r="AB119">
        <f t="shared" si="23"/>
        <v>0</v>
      </c>
      <c r="AC119">
        <f t="shared" si="24"/>
        <v>3.8551486248668665E-2</v>
      </c>
    </row>
    <row r="120" spans="1:29" x14ac:dyDescent="0.25">
      <c r="A120" s="1">
        <v>38990</v>
      </c>
      <c r="B120">
        <v>57.112462758554003</v>
      </c>
      <c r="C120" s="1">
        <v>38990</v>
      </c>
      <c r="D120">
        <v>115.67</v>
      </c>
      <c r="E120" s="1">
        <v>38990</v>
      </c>
      <c r="F120">
        <v>66.103935605653007</v>
      </c>
      <c r="G120" s="1">
        <v>39507</v>
      </c>
      <c r="H120">
        <v>97.931668250000001</v>
      </c>
      <c r="I120" s="1">
        <v>39507</v>
      </c>
      <c r="J120">
        <v>5.9062696861999997E-2</v>
      </c>
      <c r="K120" s="1">
        <v>39507</v>
      </c>
      <c r="L120">
        <v>88.310524893999997</v>
      </c>
      <c r="M120" t="s">
        <v>107</v>
      </c>
      <c r="N120">
        <v>0.63749999999999996</v>
      </c>
      <c r="O120" s="1">
        <v>38989</v>
      </c>
      <c r="P120">
        <v>1.69</v>
      </c>
      <c r="S120" s="1">
        <v>38990</v>
      </c>
      <c r="T120">
        <f t="shared" si="17"/>
        <v>57.112462758554003</v>
      </c>
      <c r="U120">
        <f t="shared" si="18"/>
        <v>115.67</v>
      </c>
      <c r="V120">
        <f t="shared" si="19"/>
        <v>66.103935605653007</v>
      </c>
      <c r="W120">
        <f t="shared" si="25"/>
        <v>97.931668250000001</v>
      </c>
      <c r="X120">
        <f t="shared" si="20"/>
        <v>5.9062696861999997E-2</v>
      </c>
      <c r="Y120">
        <f t="shared" si="21"/>
        <v>88.310524893999997</v>
      </c>
      <c r="Z120">
        <f t="shared" si="22"/>
        <v>0.63749999999999996</v>
      </c>
      <c r="AA120">
        <v>1.69</v>
      </c>
      <c r="AB120">
        <f t="shared" si="23"/>
        <v>0</v>
      </c>
      <c r="AC120">
        <f t="shared" si="24"/>
        <v>-8.1576241608944944E-3</v>
      </c>
    </row>
    <row r="121" spans="1:29" x14ac:dyDescent="0.25">
      <c r="A121" s="1">
        <v>38960</v>
      </c>
      <c r="B121">
        <v>57.582196677406998</v>
      </c>
      <c r="C121" s="1">
        <v>38960</v>
      </c>
      <c r="D121">
        <v>132.01</v>
      </c>
      <c r="E121" s="1">
        <v>38960</v>
      </c>
      <c r="F121">
        <v>66.203022484811996</v>
      </c>
      <c r="G121" s="1">
        <v>39478</v>
      </c>
      <c r="H121">
        <v>97.723050201000007</v>
      </c>
      <c r="I121" s="1">
        <v>39478</v>
      </c>
      <c r="J121">
        <v>5.8156274390999997E-2</v>
      </c>
      <c r="K121" s="1">
        <v>39478</v>
      </c>
      <c r="L121">
        <v>88.112076943000005</v>
      </c>
      <c r="M121" t="s">
        <v>107</v>
      </c>
      <c r="N121">
        <v>0.57999999999999996</v>
      </c>
      <c r="O121" s="1">
        <v>38960</v>
      </c>
      <c r="P121">
        <v>1.9</v>
      </c>
      <c r="S121" s="1">
        <v>38960</v>
      </c>
      <c r="T121">
        <f t="shared" si="17"/>
        <v>57.582196677406998</v>
      </c>
      <c r="U121">
        <f t="shared" si="18"/>
        <v>132.01</v>
      </c>
      <c r="V121">
        <f t="shared" si="19"/>
        <v>66.203022484811996</v>
      </c>
      <c r="W121">
        <f t="shared" si="25"/>
        <v>97.723050201000007</v>
      </c>
      <c r="X121">
        <f t="shared" si="20"/>
        <v>5.8156274390999997E-2</v>
      </c>
      <c r="Y121">
        <f t="shared" si="21"/>
        <v>88.112076943000005</v>
      </c>
      <c r="Z121">
        <f t="shared" si="22"/>
        <v>0.63749999999999996</v>
      </c>
      <c r="AA121">
        <v>1.9</v>
      </c>
      <c r="AB121">
        <f t="shared" si="23"/>
        <v>0</v>
      </c>
      <c r="AC121">
        <f t="shared" si="24"/>
        <v>2.2808413192995092E-2</v>
      </c>
    </row>
    <row r="122" spans="1:29" x14ac:dyDescent="0.25">
      <c r="A122" s="1">
        <v>38929</v>
      </c>
      <c r="B122">
        <v>56.298125763012997</v>
      </c>
      <c r="C122" s="1">
        <v>38929</v>
      </c>
      <c r="D122">
        <v>132.83000000000001</v>
      </c>
      <c r="E122" s="1">
        <v>38929</v>
      </c>
      <c r="F122">
        <v>66.520935414891994</v>
      </c>
      <c r="G122" s="1">
        <v>39447</v>
      </c>
      <c r="H122">
        <v>97.533377661000003</v>
      </c>
      <c r="I122" s="1">
        <v>39447</v>
      </c>
      <c r="J122">
        <v>6.0402716209999999E-2</v>
      </c>
      <c r="K122" s="1">
        <v>39447</v>
      </c>
      <c r="L122">
        <v>87.274812327999996</v>
      </c>
      <c r="M122" t="s">
        <v>108</v>
      </c>
      <c r="N122">
        <v>0.56740000000000002</v>
      </c>
      <c r="O122" s="1">
        <v>38929</v>
      </c>
      <c r="P122">
        <v>2.1030000000000002</v>
      </c>
      <c r="S122" s="1">
        <v>38929</v>
      </c>
      <c r="T122">
        <f t="shared" si="17"/>
        <v>56.298125763012997</v>
      </c>
      <c r="U122">
        <f t="shared" si="18"/>
        <v>132.83000000000001</v>
      </c>
      <c r="V122">
        <f t="shared" si="19"/>
        <v>66.520935414891994</v>
      </c>
      <c r="W122">
        <f t="shared" si="25"/>
        <v>97.533377661000003</v>
      </c>
      <c r="X122">
        <f t="shared" si="20"/>
        <v>6.0402716209999999E-2</v>
      </c>
      <c r="Y122">
        <f t="shared" si="21"/>
        <v>87.274812327999996</v>
      </c>
      <c r="Z122">
        <f t="shared" si="22"/>
        <v>0.56740000000000002</v>
      </c>
      <c r="AA122">
        <v>2.1030000000000002</v>
      </c>
      <c r="AB122">
        <f t="shared" si="23"/>
        <v>0</v>
      </c>
      <c r="AC122">
        <f t="shared" si="24"/>
        <v>3.5209926668772651E-2</v>
      </c>
    </row>
    <row r="123" spans="1:29" x14ac:dyDescent="0.25">
      <c r="A123" s="1">
        <v>38898</v>
      </c>
      <c r="B123">
        <v>54.383293970312003</v>
      </c>
      <c r="C123" s="1">
        <v>38898</v>
      </c>
      <c r="D123">
        <v>126.02</v>
      </c>
      <c r="E123" s="1">
        <v>38898</v>
      </c>
      <c r="F123">
        <v>65.083084748472004</v>
      </c>
      <c r="G123" s="1">
        <v>39416</v>
      </c>
      <c r="H123">
        <v>97.253347462999997</v>
      </c>
      <c r="I123" s="1">
        <v>39416</v>
      </c>
      <c r="J123">
        <v>5.4023728627999999E-2</v>
      </c>
      <c r="K123" s="1">
        <v>39416</v>
      </c>
      <c r="L123">
        <v>88.283765943000006</v>
      </c>
      <c r="M123" t="s">
        <v>108</v>
      </c>
      <c r="N123">
        <v>0.52</v>
      </c>
      <c r="O123" s="1">
        <v>38898</v>
      </c>
      <c r="P123">
        <v>2.0569999999999999</v>
      </c>
      <c r="S123" s="1">
        <v>38898</v>
      </c>
      <c r="T123">
        <f t="shared" si="17"/>
        <v>54.383293970312003</v>
      </c>
      <c r="U123">
        <f t="shared" si="18"/>
        <v>126.02</v>
      </c>
      <c r="V123">
        <f t="shared" si="19"/>
        <v>65.083084748472004</v>
      </c>
      <c r="W123">
        <f t="shared" si="25"/>
        <v>97.253347462999997</v>
      </c>
      <c r="X123">
        <f t="shared" si="20"/>
        <v>5.4023728627999999E-2</v>
      </c>
      <c r="Y123">
        <f t="shared" si="21"/>
        <v>88.283765943000006</v>
      </c>
      <c r="Z123">
        <f t="shared" si="22"/>
        <v>0.56740000000000002</v>
      </c>
      <c r="AA123">
        <v>2.0569999999999999</v>
      </c>
      <c r="AB123">
        <f t="shared" si="23"/>
        <v>0</v>
      </c>
      <c r="AC123">
        <f t="shared" si="24"/>
        <v>5.9412665786873209E-3</v>
      </c>
    </row>
    <row r="124" spans="1:29" x14ac:dyDescent="0.25">
      <c r="A124" s="1">
        <v>38868</v>
      </c>
      <c r="B124">
        <v>54.062096642356998</v>
      </c>
      <c r="C124" s="1">
        <v>38868</v>
      </c>
      <c r="D124">
        <v>126.57</v>
      </c>
      <c r="E124" s="1">
        <v>38868</v>
      </c>
      <c r="F124">
        <v>67.434141342930005</v>
      </c>
      <c r="G124" s="1">
        <v>39386</v>
      </c>
      <c r="H124">
        <v>96.922580283000002</v>
      </c>
      <c r="I124" s="1">
        <v>39386</v>
      </c>
      <c r="J124">
        <v>5.8658216621000001E-2</v>
      </c>
      <c r="K124" s="1">
        <v>39386</v>
      </c>
      <c r="L124">
        <v>87.629622365000003</v>
      </c>
      <c r="M124" t="s">
        <v>109</v>
      </c>
      <c r="N124">
        <v>0.64590000000000003</v>
      </c>
      <c r="O124" s="1">
        <v>38868</v>
      </c>
      <c r="P124">
        <v>1.962</v>
      </c>
      <c r="S124" s="1">
        <v>38868</v>
      </c>
      <c r="T124">
        <f t="shared" si="17"/>
        <v>54.062096642356998</v>
      </c>
      <c r="U124">
        <f t="shared" si="18"/>
        <v>126.57</v>
      </c>
      <c r="V124">
        <f t="shared" si="19"/>
        <v>67.434141342930005</v>
      </c>
      <c r="W124">
        <f t="shared" si="25"/>
        <v>96.922580283000002</v>
      </c>
      <c r="X124">
        <f t="shared" si="20"/>
        <v>5.8658216621000001E-2</v>
      </c>
      <c r="Y124">
        <f t="shared" si="21"/>
        <v>87.629622365000003</v>
      </c>
      <c r="Z124">
        <f t="shared" si="22"/>
        <v>0.64590000000000003</v>
      </c>
      <c r="AA124">
        <v>1.962</v>
      </c>
      <c r="AB124">
        <f t="shared" si="23"/>
        <v>0</v>
      </c>
      <c r="AC124">
        <f t="shared" si="24"/>
        <v>2.7403187754719172E-2</v>
      </c>
    </row>
    <row r="125" spans="1:29" x14ac:dyDescent="0.25">
      <c r="A125" s="1">
        <v>38837</v>
      </c>
      <c r="B125">
        <v>52.620137144506998</v>
      </c>
      <c r="C125" s="1">
        <v>38837</v>
      </c>
      <c r="D125">
        <v>125.61</v>
      </c>
      <c r="E125" s="1">
        <v>38837</v>
      </c>
      <c r="F125">
        <v>65.158126538657996</v>
      </c>
      <c r="G125" s="1">
        <v>39355</v>
      </c>
      <c r="H125">
        <v>96.464740578999994</v>
      </c>
      <c r="I125" s="1">
        <v>39355</v>
      </c>
      <c r="J125">
        <v>5.2074818123000001E-2</v>
      </c>
      <c r="K125" s="1">
        <v>39355</v>
      </c>
      <c r="L125">
        <v>87.204842728000003</v>
      </c>
      <c r="M125" t="s">
        <v>109</v>
      </c>
      <c r="N125">
        <v>0.64</v>
      </c>
      <c r="O125" s="1">
        <v>38835</v>
      </c>
      <c r="P125">
        <v>1.9950000000000001</v>
      </c>
      <c r="S125" s="1">
        <v>38837</v>
      </c>
      <c r="T125">
        <f t="shared" si="17"/>
        <v>52.620137144506998</v>
      </c>
      <c r="U125">
        <f t="shared" si="18"/>
        <v>125.61</v>
      </c>
      <c r="V125">
        <f t="shared" si="19"/>
        <v>65.158126538657996</v>
      </c>
      <c r="W125">
        <f t="shared" si="25"/>
        <v>96.464740578999994</v>
      </c>
      <c r="X125">
        <f t="shared" si="20"/>
        <v>5.2074818123000001E-2</v>
      </c>
      <c r="Y125">
        <f t="shared" si="21"/>
        <v>87.204842728000003</v>
      </c>
      <c r="Z125">
        <f t="shared" si="22"/>
        <v>0.64590000000000003</v>
      </c>
      <c r="AA125">
        <v>1.9950000000000001</v>
      </c>
      <c r="AB125">
        <f t="shared" si="23"/>
        <v>0</v>
      </c>
      <c r="AC125">
        <f t="shared" si="24"/>
        <v>2.0057907803363584E-3</v>
      </c>
    </row>
    <row r="126" spans="1:29" x14ac:dyDescent="0.25">
      <c r="A126" s="1">
        <v>38807</v>
      </c>
      <c r="B126">
        <v>52.514803435944003</v>
      </c>
      <c r="C126" s="1">
        <v>38807</v>
      </c>
      <c r="D126">
        <v>113.64</v>
      </c>
      <c r="E126" s="1">
        <v>38807</v>
      </c>
      <c r="F126">
        <v>65.204691824937996</v>
      </c>
      <c r="G126" s="1">
        <v>39325</v>
      </c>
      <c r="H126">
        <v>96.089476086999994</v>
      </c>
      <c r="I126" s="1">
        <v>39325</v>
      </c>
      <c r="J126">
        <v>5.4279603879E-2</v>
      </c>
      <c r="K126" s="1">
        <v>39325</v>
      </c>
      <c r="L126">
        <v>87.037602027000005</v>
      </c>
      <c r="M126" t="s">
        <v>110</v>
      </c>
      <c r="N126">
        <v>0.58499999999999996</v>
      </c>
      <c r="O126" s="1">
        <v>38807</v>
      </c>
      <c r="P126">
        <v>1.855</v>
      </c>
      <c r="S126" s="1">
        <v>38807</v>
      </c>
      <c r="T126">
        <f t="shared" si="17"/>
        <v>52.514803435944003</v>
      </c>
      <c r="U126">
        <f t="shared" si="18"/>
        <v>113.64</v>
      </c>
      <c r="V126">
        <f t="shared" si="19"/>
        <v>65.204691824937996</v>
      </c>
      <c r="W126">
        <f t="shared" si="25"/>
        <v>96.089476086999994</v>
      </c>
      <c r="X126">
        <f t="shared" si="20"/>
        <v>5.4279603879E-2</v>
      </c>
      <c r="Y126">
        <f t="shared" si="21"/>
        <v>87.037602027000005</v>
      </c>
      <c r="Z126">
        <f t="shared" si="22"/>
        <v>0.58499999999999996</v>
      </c>
      <c r="AA126">
        <v>1.855</v>
      </c>
      <c r="AB126">
        <f t="shared" si="23"/>
        <v>0</v>
      </c>
      <c r="AC126">
        <f t="shared" si="24"/>
        <v>-1.8597117087792103E-2</v>
      </c>
    </row>
    <row r="127" spans="1:29" x14ac:dyDescent="0.25">
      <c r="A127" s="1">
        <v>38776</v>
      </c>
      <c r="B127">
        <v>53.509933942838998</v>
      </c>
      <c r="C127" s="1">
        <v>38776</v>
      </c>
      <c r="D127">
        <v>111.73</v>
      </c>
      <c r="E127" s="1">
        <v>38776</v>
      </c>
      <c r="F127">
        <v>66.615410122130996</v>
      </c>
      <c r="G127" s="1">
        <v>39294</v>
      </c>
      <c r="H127">
        <v>95.714471368999995</v>
      </c>
      <c r="I127" s="1">
        <v>39294</v>
      </c>
      <c r="J127">
        <v>5.1443662366000002E-2</v>
      </c>
      <c r="K127" s="1">
        <v>39294</v>
      </c>
      <c r="L127">
        <v>86.960707092999996</v>
      </c>
      <c r="M127" t="s">
        <v>110</v>
      </c>
      <c r="N127">
        <v>0.63</v>
      </c>
      <c r="O127" s="1">
        <v>38776</v>
      </c>
      <c r="P127">
        <v>1.712</v>
      </c>
      <c r="S127" s="1">
        <v>38776</v>
      </c>
      <c r="T127">
        <f t="shared" si="17"/>
        <v>53.509933942838998</v>
      </c>
      <c r="U127">
        <f t="shared" si="18"/>
        <v>111.73</v>
      </c>
      <c r="V127">
        <f t="shared" si="19"/>
        <v>66.615410122130996</v>
      </c>
      <c r="W127">
        <f t="shared" si="25"/>
        <v>95.714471368999995</v>
      </c>
      <c r="X127">
        <f t="shared" si="20"/>
        <v>5.1443662366000002E-2</v>
      </c>
      <c r="Y127">
        <f t="shared" si="21"/>
        <v>86.960707092999996</v>
      </c>
      <c r="Z127">
        <f t="shared" si="22"/>
        <v>0.58499999999999996</v>
      </c>
      <c r="AA127">
        <v>1.712</v>
      </c>
      <c r="AB127">
        <f t="shared" si="23"/>
        <v>0</v>
      </c>
      <c r="AC127">
        <f t="shared" si="24"/>
        <v>1.0078694212260153E-2</v>
      </c>
    </row>
    <row r="128" spans="1:29" x14ac:dyDescent="0.25">
      <c r="A128" s="1">
        <v>38748</v>
      </c>
      <c r="B128">
        <v>52.976004987978001</v>
      </c>
      <c r="C128" s="1">
        <v>38748</v>
      </c>
      <c r="D128">
        <v>115.73</v>
      </c>
      <c r="E128" s="1">
        <v>38748</v>
      </c>
      <c r="F128">
        <v>63.852989056813001</v>
      </c>
      <c r="G128" s="1">
        <v>39263</v>
      </c>
      <c r="H128">
        <v>95.382137438000001</v>
      </c>
      <c r="I128" s="1">
        <v>39263</v>
      </c>
      <c r="J128">
        <v>5.0776704824999998E-2</v>
      </c>
      <c r="K128" s="1">
        <v>39263</v>
      </c>
      <c r="L128">
        <v>86.751910663999993</v>
      </c>
      <c r="M128" t="s">
        <v>111</v>
      </c>
      <c r="N128">
        <v>0.48809999999999998</v>
      </c>
      <c r="O128" s="1">
        <v>38748</v>
      </c>
      <c r="P128">
        <v>1.762</v>
      </c>
      <c r="S128" s="1">
        <v>38748</v>
      </c>
      <c r="T128">
        <f t="shared" si="17"/>
        <v>52.976004987978001</v>
      </c>
      <c r="U128">
        <f t="shared" si="18"/>
        <v>115.73</v>
      </c>
      <c r="V128">
        <f t="shared" si="19"/>
        <v>63.852989056813001</v>
      </c>
      <c r="W128">
        <f t="shared" si="25"/>
        <v>95.382137438000001</v>
      </c>
      <c r="X128">
        <f t="shared" si="20"/>
        <v>5.0776704824999998E-2</v>
      </c>
      <c r="Y128">
        <f t="shared" si="21"/>
        <v>86.751910663999993</v>
      </c>
      <c r="Z128">
        <f t="shared" si="22"/>
        <v>0.48809999999999998</v>
      </c>
      <c r="AA128">
        <v>1.762</v>
      </c>
      <c r="AB128">
        <f t="shared" si="23"/>
        <v>0</v>
      </c>
      <c r="AC128">
        <f t="shared" si="24"/>
        <v>-1.4984348588332863E-2</v>
      </c>
    </row>
    <row r="129" spans="1:29" x14ac:dyDescent="0.25">
      <c r="A129" s="1">
        <v>38717</v>
      </c>
      <c r="B129">
        <v>53.781891599444002</v>
      </c>
      <c r="C129" s="1">
        <v>38717</v>
      </c>
      <c r="D129">
        <v>106.51</v>
      </c>
      <c r="E129" s="1">
        <v>38717</v>
      </c>
      <c r="F129">
        <v>62.846978650163003</v>
      </c>
      <c r="G129" s="1">
        <v>39233</v>
      </c>
      <c r="H129">
        <v>95.002937853000006</v>
      </c>
      <c r="I129" s="1">
        <v>39233</v>
      </c>
      <c r="J129">
        <v>4.8093154020999999E-2</v>
      </c>
      <c r="K129" s="1">
        <v>39233</v>
      </c>
      <c r="L129">
        <v>85.242298491</v>
      </c>
      <c r="M129" t="s">
        <v>111</v>
      </c>
      <c r="N129">
        <v>0.5</v>
      </c>
      <c r="O129" s="1">
        <v>38716</v>
      </c>
      <c r="P129">
        <v>1.72</v>
      </c>
      <c r="S129" s="1">
        <v>38717</v>
      </c>
      <c r="T129">
        <f t="shared" si="17"/>
        <v>53.781891599444002</v>
      </c>
      <c r="U129">
        <f t="shared" si="18"/>
        <v>106.51</v>
      </c>
      <c r="V129">
        <f t="shared" si="19"/>
        <v>62.846978650163003</v>
      </c>
      <c r="W129">
        <f t="shared" si="25"/>
        <v>95.002937853000006</v>
      </c>
      <c r="X129">
        <f t="shared" si="20"/>
        <v>4.8093154020999999E-2</v>
      </c>
      <c r="Y129">
        <f t="shared" si="21"/>
        <v>85.242298491</v>
      </c>
      <c r="Z129">
        <f t="shared" si="22"/>
        <v>0.48809999999999998</v>
      </c>
      <c r="AA129">
        <v>1.72</v>
      </c>
      <c r="AB129">
        <f t="shared" si="23"/>
        <v>0</v>
      </c>
      <c r="AC129">
        <f t="shared" si="24"/>
        <v>4.4659340639752187E-3</v>
      </c>
    </row>
    <row r="130" spans="1:29" x14ac:dyDescent="0.25">
      <c r="A130" s="1">
        <v>38686</v>
      </c>
      <c r="B130">
        <v>53.542773105153998</v>
      </c>
      <c r="C130" s="1">
        <v>38686</v>
      </c>
      <c r="D130">
        <v>103.71</v>
      </c>
      <c r="E130" s="1">
        <v>38686</v>
      </c>
      <c r="F130">
        <v>61.372945231422001</v>
      </c>
      <c r="G130" s="1">
        <v>39202</v>
      </c>
      <c r="H130">
        <v>94.607366611000003</v>
      </c>
      <c r="I130" s="1">
        <v>39202</v>
      </c>
      <c r="J130">
        <v>4.3985891655999997E-2</v>
      </c>
      <c r="K130" s="1">
        <v>39202</v>
      </c>
      <c r="L130">
        <v>85.217819095999999</v>
      </c>
      <c r="M130" t="s">
        <v>112</v>
      </c>
      <c r="N130">
        <v>0.46160000000000001</v>
      </c>
      <c r="O130" s="1">
        <v>38686</v>
      </c>
      <c r="P130">
        <v>1.61</v>
      </c>
      <c r="S130" s="1">
        <v>38686</v>
      </c>
      <c r="T130">
        <f t="shared" ref="T130:T193" si="26">VLOOKUP(A130,$A$1:$B$680,2,FALSE)</f>
        <v>53.542773105153998</v>
      </c>
      <c r="U130">
        <f t="shared" ref="U130:U193" si="27">VLOOKUP(C130,$C$1:$D$304,2,FALSE)</f>
        <v>103.71</v>
      </c>
      <c r="V130">
        <f t="shared" ref="V130:V193" si="28">VLOOKUP(E130,$E$1:$F$680,2,FALSE)</f>
        <v>61.372945231422001</v>
      </c>
      <c r="W130">
        <f t="shared" si="25"/>
        <v>94.607366611000003</v>
      </c>
      <c r="X130">
        <f t="shared" ref="X130:X193" si="29">VLOOKUP(I130,$I$1:$J$300,2,)</f>
        <v>4.3985891655999997E-2</v>
      </c>
      <c r="Y130">
        <f t="shared" ref="Y130:Y193" si="30">VLOOKUP(K130,$K$1:$L$337,2,FALSE)</f>
        <v>85.217819095999999</v>
      </c>
      <c r="Z130">
        <f t="shared" ref="Z130:Z193" si="31">VLOOKUP(M130,$M$1:$N$3275,2,FALSE)</f>
        <v>0.46160000000000001</v>
      </c>
      <c r="AA130">
        <v>1.61</v>
      </c>
      <c r="AB130">
        <f t="shared" ref="AB130:AB193" si="32">IF(ISERROR(SUM(T130:Z130)),1,0)</f>
        <v>0</v>
      </c>
      <c r="AC130">
        <f t="shared" si="24"/>
        <v>-8.2302767173988434E-3</v>
      </c>
    </row>
    <row r="131" spans="1:29" x14ac:dyDescent="0.25">
      <c r="A131" s="1">
        <v>38656</v>
      </c>
      <c r="B131">
        <v>53.987101892902999</v>
      </c>
      <c r="C131" s="1">
        <v>38656</v>
      </c>
      <c r="D131">
        <v>110.14</v>
      </c>
      <c r="E131" s="1">
        <v>38656</v>
      </c>
      <c r="F131">
        <v>62.353337463370998</v>
      </c>
      <c r="G131" s="1">
        <v>39172</v>
      </c>
      <c r="H131">
        <v>94.170184786999997</v>
      </c>
      <c r="I131" s="1">
        <v>39172</v>
      </c>
      <c r="J131">
        <v>4.7684768739000002E-2</v>
      </c>
      <c r="K131" s="1">
        <v>39172</v>
      </c>
      <c r="L131">
        <v>86.517273117000002</v>
      </c>
      <c r="M131" t="s">
        <v>112</v>
      </c>
      <c r="N131">
        <v>0.5</v>
      </c>
      <c r="O131" s="1">
        <v>38656</v>
      </c>
      <c r="P131">
        <v>1.7549999999999999</v>
      </c>
      <c r="S131" s="1">
        <v>38656</v>
      </c>
      <c r="T131">
        <f t="shared" si="26"/>
        <v>53.987101892902999</v>
      </c>
      <c r="U131">
        <f t="shared" si="27"/>
        <v>110.14</v>
      </c>
      <c r="V131">
        <f t="shared" si="28"/>
        <v>62.353337463370998</v>
      </c>
      <c r="W131">
        <f t="shared" si="25"/>
        <v>94.170184786999997</v>
      </c>
      <c r="X131">
        <f t="shared" si="29"/>
        <v>4.7684768739000002E-2</v>
      </c>
      <c r="Y131">
        <f t="shared" si="30"/>
        <v>86.517273117000002</v>
      </c>
      <c r="Z131">
        <f t="shared" si="31"/>
        <v>0.46160000000000001</v>
      </c>
      <c r="AA131">
        <v>1.7549999999999999</v>
      </c>
      <c r="AB131">
        <f t="shared" si="32"/>
        <v>0</v>
      </c>
      <c r="AC131">
        <f t="shared" ref="AC131:AC194" si="33">(T131/T132)-1</f>
        <v>2.9647170665849654E-3</v>
      </c>
    </row>
    <row r="132" spans="1:29" x14ac:dyDescent="0.25">
      <c r="A132" s="1">
        <v>38625</v>
      </c>
      <c r="B132">
        <v>53.827518530064999</v>
      </c>
      <c r="C132" s="1">
        <v>38625</v>
      </c>
      <c r="D132">
        <v>114.72</v>
      </c>
      <c r="E132" s="1">
        <v>38625</v>
      </c>
      <c r="F132">
        <v>61.177431256219002</v>
      </c>
      <c r="G132" s="1">
        <v>39141</v>
      </c>
      <c r="H132">
        <v>93.774778898999998</v>
      </c>
      <c r="I132" s="1">
        <v>39141</v>
      </c>
      <c r="J132">
        <v>4.3447106201999999E-2</v>
      </c>
      <c r="K132" s="1">
        <v>39141</v>
      </c>
      <c r="L132">
        <v>87.388769384</v>
      </c>
      <c r="M132" t="s">
        <v>113</v>
      </c>
      <c r="N132">
        <v>0.4788</v>
      </c>
      <c r="O132" s="1">
        <v>38625</v>
      </c>
      <c r="P132">
        <v>2.0510000000000002</v>
      </c>
      <c r="S132" s="1">
        <v>38625</v>
      </c>
      <c r="T132">
        <f t="shared" si="26"/>
        <v>53.827518530064999</v>
      </c>
      <c r="U132">
        <f t="shared" si="27"/>
        <v>114.72</v>
      </c>
      <c r="V132">
        <f t="shared" si="28"/>
        <v>61.177431256219002</v>
      </c>
      <c r="W132">
        <f t="shared" si="25"/>
        <v>93.774778898999998</v>
      </c>
      <c r="X132">
        <f t="shared" si="29"/>
        <v>4.3447106201999999E-2</v>
      </c>
      <c r="Y132">
        <f t="shared" si="30"/>
        <v>87.388769384</v>
      </c>
      <c r="Z132">
        <f t="shared" si="31"/>
        <v>0.4788</v>
      </c>
      <c r="AA132">
        <v>2.0510000000000002</v>
      </c>
      <c r="AB132">
        <f t="shared" si="32"/>
        <v>0</v>
      </c>
      <c r="AC132">
        <f t="shared" si="33"/>
        <v>-1.3875987819272018E-2</v>
      </c>
    </row>
    <row r="133" spans="1:29" x14ac:dyDescent="0.25">
      <c r="A133" s="1">
        <v>38595</v>
      </c>
      <c r="B133">
        <v>54.584938471409998</v>
      </c>
      <c r="C133" s="1">
        <v>38595</v>
      </c>
      <c r="D133">
        <v>114.21</v>
      </c>
      <c r="E133" s="1">
        <v>38595</v>
      </c>
      <c r="F133">
        <v>60.202437549218999</v>
      </c>
      <c r="G133" s="1">
        <v>39113</v>
      </c>
      <c r="H133">
        <v>93.382198297000002</v>
      </c>
      <c r="I133" s="1">
        <v>39113</v>
      </c>
      <c r="J133">
        <v>4.8857129244999999E-2</v>
      </c>
      <c r="K133" s="1">
        <v>39113</v>
      </c>
      <c r="L133">
        <v>86.017354152999999</v>
      </c>
      <c r="M133" t="s">
        <v>113</v>
      </c>
      <c r="N133">
        <v>0.48</v>
      </c>
      <c r="O133" s="1">
        <v>38595</v>
      </c>
      <c r="P133">
        <v>2.0489999999999999</v>
      </c>
      <c r="S133" s="1">
        <v>38595</v>
      </c>
      <c r="T133">
        <f t="shared" si="26"/>
        <v>54.584938471409998</v>
      </c>
      <c r="U133">
        <f t="shared" si="27"/>
        <v>114.21</v>
      </c>
      <c r="V133">
        <f t="shared" si="28"/>
        <v>60.202437549218999</v>
      </c>
      <c r="W133">
        <f t="shared" si="25"/>
        <v>93.382198297000002</v>
      </c>
      <c r="X133">
        <f t="shared" si="29"/>
        <v>4.8857129244999999E-2</v>
      </c>
      <c r="Y133">
        <f t="shared" si="30"/>
        <v>86.017354152999999</v>
      </c>
      <c r="Z133">
        <f t="shared" si="31"/>
        <v>0.4788</v>
      </c>
      <c r="AA133">
        <v>2.0489999999999999</v>
      </c>
      <c r="AB133">
        <f t="shared" si="32"/>
        <v>0</v>
      </c>
      <c r="AC133">
        <f t="shared" si="33"/>
        <v>-4.0263877792462766E-2</v>
      </c>
    </row>
    <row r="134" spans="1:29" x14ac:dyDescent="0.25">
      <c r="A134" s="1">
        <v>38564</v>
      </c>
      <c r="B134">
        <v>56.874944277242001</v>
      </c>
      <c r="C134" s="1">
        <v>38564</v>
      </c>
      <c r="D134">
        <v>104.96</v>
      </c>
      <c r="E134" s="1">
        <v>38564</v>
      </c>
      <c r="F134">
        <v>61.151277089251003</v>
      </c>
      <c r="G134" s="1">
        <v>39082</v>
      </c>
      <c r="H134">
        <v>92.994482582000003</v>
      </c>
      <c r="I134" s="1">
        <v>39082</v>
      </c>
      <c r="J134">
        <v>4.8380922033999997E-2</v>
      </c>
      <c r="K134" s="1">
        <v>39082</v>
      </c>
      <c r="L134">
        <v>85.891154377000007</v>
      </c>
      <c r="M134" t="s">
        <v>114</v>
      </c>
      <c r="N134">
        <v>0.76419999999999999</v>
      </c>
      <c r="O134" s="1">
        <v>38562</v>
      </c>
      <c r="P134">
        <v>1.63</v>
      </c>
      <c r="S134" s="1">
        <v>38564</v>
      </c>
      <c r="T134">
        <f t="shared" si="26"/>
        <v>56.874944277242001</v>
      </c>
      <c r="U134">
        <f t="shared" si="27"/>
        <v>104.96</v>
      </c>
      <c r="V134">
        <f t="shared" si="28"/>
        <v>61.151277089251003</v>
      </c>
      <c r="W134">
        <f t="shared" si="25"/>
        <v>92.994482582000003</v>
      </c>
      <c r="X134">
        <f t="shared" si="29"/>
        <v>4.8380922033999997E-2</v>
      </c>
      <c r="Y134">
        <f t="shared" si="30"/>
        <v>85.891154377000007</v>
      </c>
      <c r="Z134">
        <f t="shared" si="31"/>
        <v>0.76419999999999999</v>
      </c>
      <c r="AA134">
        <v>1.63</v>
      </c>
      <c r="AB134">
        <f t="shared" si="32"/>
        <v>0</v>
      </c>
      <c r="AC134">
        <f t="shared" si="33"/>
        <v>-6.8198334702608276E-3</v>
      </c>
    </row>
    <row r="135" spans="1:29" x14ac:dyDescent="0.25">
      <c r="A135" s="1">
        <v>38533</v>
      </c>
      <c r="B135">
        <v>57.265485350928998</v>
      </c>
      <c r="C135" s="1">
        <v>38533</v>
      </c>
      <c r="D135">
        <v>100.11</v>
      </c>
      <c r="E135" s="1">
        <v>38533</v>
      </c>
      <c r="F135">
        <v>61.578459811795</v>
      </c>
      <c r="G135" s="1">
        <v>39051</v>
      </c>
      <c r="H135">
        <v>92.578243423000004</v>
      </c>
      <c r="I135" s="1">
        <v>39051</v>
      </c>
      <c r="J135">
        <v>4.5777226823999997E-2</v>
      </c>
      <c r="K135" s="1">
        <v>39051</v>
      </c>
      <c r="L135">
        <v>87.048988523999995</v>
      </c>
      <c r="M135" t="s">
        <v>114</v>
      </c>
      <c r="N135">
        <v>0.79</v>
      </c>
      <c r="O135" s="1">
        <v>38533</v>
      </c>
      <c r="P135">
        <v>1.611</v>
      </c>
      <c r="S135" s="1">
        <v>38533</v>
      </c>
      <c r="T135">
        <f t="shared" si="26"/>
        <v>57.265485350928998</v>
      </c>
      <c r="U135">
        <f t="shared" si="27"/>
        <v>100.11</v>
      </c>
      <c r="V135">
        <f t="shared" si="28"/>
        <v>61.578459811795</v>
      </c>
      <c r="W135">
        <f t="shared" si="25"/>
        <v>92.578243423000004</v>
      </c>
      <c r="X135">
        <f t="shared" si="29"/>
        <v>4.5777226823999997E-2</v>
      </c>
      <c r="Y135">
        <f t="shared" si="30"/>
        <v>87.048988523999995</v>
      </c>
      <c r="Z135">
        <f t="shared" si="31"/>
        <v>0.76419999999999999</v>
      </c>
      <c r="AA135">
        <v>1.611</v>
      </c>
      <c r="AB135">
        <f t="shared" si="32"/>
        <v>0</v>
      </c>
      <c r="AC135">
        <f t="shared" si="33"/>
        <v>3.2095063854913786E-2</v>
      </c>
    </row>
    <row r="136" spans="1:29" x14ac:dyDescent="0.25">
      <c r="A136" s="1">
        <v>38503</v>
      </c>
      <c r="B136">
        <v>55.484700350217999</v>
      </c>
      <c r="C136" s="1">
        <v>38503</v>
      </c>
      <c r="D136">
        <v>90.45</v>
      </c>
      <c r="E136" s="1">
        <v>38503</v>
      </c>
      <c r="F136">
        <v>62.104565886792997</v>
      </c>
      <c r="G136" s="1">
        <v>39021</v>
      </c>
      <c r="H136">
        <v>92.148371182999995</v>
      </c>
      <c r="I136" s="1">
        <v>39021</v>
      </c>
      <c r="J136">
        <v>4.6735348182000001E-2</v>
      </c>
      <c r="K136" s="1">
        <v>39021</v>
      </c>
      <c r="L136">
        <v>85.201354541000001</v>
      </c>
      <c r="M136" t="s">
        <v>115</v>
      </c>
      <c r="N136">
        <v>0.61850000000000005</v>
      </c>
      <c r="O136" s="1">
        <v>38503</v>
      </c>
      <c r="P136">
        <v>1.4530000000000001</v>
      </c>
      <c r="S136" s="1">
        <v>38503</v>
      </c>
      <c r="T136">
        <f t="shared" si="26"/>
        <v>55.484700350217999</v>
      </c>
      <c r="U136">
        <f t="shared" si="27"/>
        <v>90.45</v>
      </c>
      <c r="V136">
        <f t="shared" si="28"/>
        <v>62.104565886792997</v>
      </c>
      <c r="W136">
        <f t="shared" si="25"/>
        <v>92.148371182999995</v>
      </c>
      <c r="X136">
        <f t="shared" si="29"/>
        <v>4.6735348182000001E-2</v>
      </c>
      <c r="Y136">
        <f t="shared" si="30"/>
        <v>85.201354541000001</v>
      </c>
      <c r="Z136">
        <f t="shared" si="31"/>
        <v>0.61850000000000005</v>
      </c>
      <c r="AA136">
        <v>1.4530000000000001</v>
      </c>
      <c r="AB136">
        <f t="shared" si="32"/>
        <v>0</v>
      </c>
      <c r="AC136">
        <f t="shared" si="33"/>
        <v>-2.2905774876295193E-2</v>
      </c>
    </row>
    <row r="137" spans="1:29" x14ac:dyDescent="0.25">
      <c r="A137" s="1">
        <v>38472</v>
      </c>
      <c r="B137">
        <v>56.785414265644</v>
      </c>
      <c r="C137" s="1">
        <v>38472</v>
      </c>
      <c r="D137">
        <v>95.06</v>
      </c>
      <c r="E137" s="1">
        <v>38472</v>
      </c>
      <c r="F137">
        <v>62.696676330759999</v>
      </c>
      <c r="G137" s="1">
        <v>38990</v>
      </c>
      <c r="H137">
        <v>91.625717796000004</v>
      </c>
      <c r="I137" s="1">
        <v>38990</v>
      </c>
      <c r="J137">
        <v>4.4138244977000002E-2</v>
      </c>
      <c r="K137" s="1">
        <v>38990</v>
      </c>
      <c r="L137">
        <v>85.811425034999999</v>
      </c>
      <c r="M137" t="s">
        <v>115</v>
      </c>
      <c r="N137">
        <v>0.7</v>
      </c>
      <c r="O137" s="1">
        <v>38471</v>
      </c>
      <c r="P137">
        <v>1.4139999999999999</v>
      </c>
      <c r="S137" s="1">
        <v>38472</v>
      </c>
      <c r="T137">
        <f t="shared" si="26"/>
        <v>56.785414265644</v>
      </c>
      <c r="U137">
        <f t="shared" si="27"/>
        <v>95.06</v>
      </c>
      <c r="V137">
        <f t="shared" si="28"/>
        <v>62.696676330759999</v>
      </c>
      <c r="W137">
        <f t="shared" si="25"/>
        <v>91.625717796000004</v>
      </c>
      <c r="X137">
        <f t="shared" si="29"/>
        <v>4.4138244977000002E-2</v>
      </c>
      <c r="Y137">
        <f t="shared" si="30"/>
        <v>85.811425034999999</v>
      </c>
      <c r="Z137">
        <f t="shared" si="31"/>
        <v>0.61850000000000005</v>
      </c>
      <c r="AA137">
        <v>1.4139999999999999</v>
      </c>
      <c r="AB137">
        <f t="shared" si="32"/>
        <v>0</v>
      </c>
      <c r="AC137">
        <f t="shared" si="33"/>
        <v>-1.6484310105196909E-2</v>
      </c>
    </row>
    <row r="138" spans="1:29" x14ac:dyDescent="0.25">
      <c r="A138" s="1">
        <v>38442</v>
      </c>
      <c r="B138">
        <v>57.737171708687001</v>
      </c>
      <c r="C138" s="1">
        <v>38442</v>
      </c>
      <c r="D138">
        <v>94.58</v>
      </c>
      <c r="E138" s="1">
        <v>38442</v>
      </c>
      <c r="F138">
        <v>64.615614973836998</v>
      </c>
      <c r="G138" s="1">
        <v>38960</v>
      </c>
      <c r="H138">
        <v>91.226920793999994</v>
      </c>
      <c r="I138" s="1">
        <v>38960</v>
      </c>
      <c r="J138">
        <v>4.4865313823999997E-2</v>
      </c>
      <c r="K138" s="1">
        <v>38960</v>
      </c>
      <c r="L138">
        <v>86.113191017999995</v>
      </c>
      <c r="M138" t="s">
        <v>116</v>
      </c>
      <c r="N138">
        <v>0.56410000000000005</v>
      </c>
      <c r="O138" s="1">
        <v>38442</v>
      </c>
      <c r="P138">
        <v>1.6579999999999999</v>
      </c>
      <c r="S138" s="1">
        <v>38442</v>
      </c>
      <c r="T138">
        <f t="shared" si="26"/>
        <v>57.737171708687001</v>
      </c>
      <c r="U138">
        <f t="shared" si="27"/>
        <v>94.58</v>
      </c>
      <c r="V138">
        <f t="shared" si="28"/>
        <v>64.615614973836998</v>
      </c>
      <c r="W138">
        <f t="shared" si="25"/>
        <v>91.226920793999994</v>
      </c>
      <c r="X138">
        <f t="shared" si="29"/>
        <v>4.4865313823999997E-2</v>
      </c>
      <c r="Y138">
        <f t="shared" si="30"/>
        <v>86.113191017999995</v>
      </c>
      <c r="Z138">
        <f t="shared" si="31"/>
        <v>0.56410000000000005</v>
      </c>
      <c r="AA138">
        <v>1.6579999999999999</v>
      </c>
      <c r="AB138">
        <f t="shared" si="32"/>
        <v>0</v>
      </c>
      <c r="AC138">
        <f t="shared" si="33"/>
        <v>0.10117515704804547</v>
      </c>
    </row>
    <row r="139" spans="1:29" x14ac:dyDescent="0.25">
      <c r="A139" s="1">
        <v>38411</v>
      </c>
      <c r="B139">
        <v>52.432323176872998</v>
      </c>
      <c r="C139" s="1">
        <v>38411</v>
      </c>
      <c r="D139">
        <v>83.88</v>
      </c>
      <c r="E139" s="1">
        <v>38411</v>
      </c>
      <c r="F139">
        <v>61.227547596472</v>
      </c>
      <c r="G139" s="1">
        <v>38929</v>
      </c>
      <c r="H139">
        <v>90.867526734999998</v>
      </c>
      <c r="I139" s="1">
        <v>38929</v>
      </c>
      <c r="J139">
        <v>4.2244106847000001E-2</v>
      </c>
      <c r="K139" s="1">
        <v>38929</v>
      </c>
      <c r="L139">
        <v>84.450936729999995</v>
      </c>
      <c r="M139" t="s">
        <v>116</v>
      </c>
      <c r="N139">
        <v>0.61</v>
      </c>
      <c r="O139" s="1">
        <v>38411</v>
      </c>
      <c r="P139">
        <v>1.4950000000000001</v>
      </c>
      <c r="S139" s="1">
        <v>38411</v>
      </c>
      <c r="T139">
        <f t="shared" si="26"/>
        <v>52.432323176872998</v>
      </c>
      <c r="U139">
        <f t="shared" si="27"/>
        <v>83.88</v>
      </c>
      <c r="V139">
        <f t="shared" si="28"/>
        <v>61.227547596472</v>
      </c>
      <c r="W139">
        <f t="shared" si="25"/>
        <v>90.867526734999998</v>
      </c>
      <c r="X139">
        <f t="shared" si="29"/>
        <v>4.2244106847000001E-2</v>
      </c>
      <c r="Y139">
        <f t="shared" si="30"/>
        <v>84.450936729999995</v>
      </c>
      <c r="Z139">
        <f t="shared" si="31"/>
        <v>0.56410000000000005</v>
      </c>
      <c r="AA139">
        <v>1.4950000000000001</v>
      </c>
      <c r="AB139">
        <f t="shared" si="32"/>
        <v>0</v>
      </c>
      <c r="AC139">
        <f t="shared" si="33"/>
        <v>-1.084099936979821E-2</v>
      </c>
    </row>
    <row r="140" spans="1:29" x14ac:dyDescent="0.25">
      <c r="A140" s="1">
        <v>38383</v>
      </c>
      <c r="B140">
        <v>53.006971723927002</v>
      </c>
      <c r="C140" s="1">
        <v>38383</v>
      </c>
      <c r="D140">
        <v>81.680000000000007</v>
      </c>
      <c r="E140" s="1">
        <v>38383</v>
      </c>
      <c r="F140">
        <v>59.324095911843003</v>
      </c>
      <c r="G140" s="1">
        <v>38898</v>
      </c>
      <c r="H140">
        <v>90.644531310000005</v>
      </c>
      <c r="I140" s="1">
        <v>38898</v>
      </c>
      <c r="J140">
        <v>4.6014706090000003E-2</v>
      </c>
      <c r="K140" s="1">
        <v>38898</v>
      </c>
      <c r="L140">
        <v>85.757877629999996</v>
      </c>
      <c r="M140" t="s">
        <v>117</v>
      </c>
      <c r="N140">
        <v>0.65029999999999999</v>
      </c>
      <c r="O140" s="1">
        <v>38383</v>
      </c>
      <c r="P140">
        <v>1.331</v>
      </c>
      <c r="S140" s="1">
        <v>38383</v>
      </c>
      <c r="T140">
        <f t="shared" si="26"/>
        <v>53.006971723927002</v>
      </c>
      <c r="U140">
        <f t="shared" si="27"/>
        <v>81.680000000000007</v>
      </c>
      <c r="V140">
        <f t="shared" si="28"/>
        <v>59.324095911843003</v>
      </c>
      <c r="W140">
        <f t="shared" si="25"/>
        <v>90.644531310000005</v>
      </c>
      <c r="X140">
        <f t="shared" si="29"/>
        <v>4.6014706090000003E-2</v>
      </c>
      <c r="Y140">
        <f t="shared" si="30"/>
        <v>85.757877629999996</v>
      </c>
      <c r="Z140">
        <f t="shared" si="31"/>
        <v>0.65029999999999999</v>
      </c>
      <c r="AA140">
        <v>1.331</v>
      </c>
      <c r="AB140">
        <f t="shared" si="32"/>
        <v>0</v>
      </c>
      <c r="AC140">
        <f t="shared" si="33"/>
        <v>-1.204625779190871E-2</v>
      </c>
    </row>
    <row r="141" spans="1:29" x14ac:dyDescent="0.25">
      <c r="A141" s="1">
        <v>38352</v>
      </c>
      <c r="B141">
        <v>53.653293124287003</v>
      </c>
      <c r="C141" s="1">
        <v>38352</v>
      </c>
      <c r="D141">
        <v>75.260000000000005</v>
      </c>
      <c r="E141" s="1">
        <v>38352</v>
      </c>
      <c r="F141">
        <v>59.033621809684</v>
      </c>
      <c r="G141" s="1">
        <v>38868</v>
      </c>
      <c r="H141">
        <v>90.316931406999998</v>
      </c>
      <c r="I141" s="1">
        <v>38868</v>
      </c>
      <c r="J141">
        <v>4.1083676346999998E-2</v>
      </c>
      <c r="K141" s="1">
        <v>38868</v>
      </c>
      <c r="L141">
        <v>84.525526271999993</v>
      </c>
      <c r="M141" t="s">
        <v>117</v>
      </c>
      <c r="N141">
        <v>0.64</v>
      </c>
      <c r="O141" s="1">
        <v>38351</v>
      </c>
      <c r="P141">
        <v>1.2290000000000001</v>
      </c>
      <c r="S141" s="1">
        <v>38352</v>
      </c>
      <c r="T141">
        <f t="shared" si="26"/>
        <v>53.653293124287003</v>
      </c>
      <c r="U141">
        <f t="shared" si="27"/>
        <v>75.260000000000005</v>
      </c>
      <c r="V141">
        <f t="shared" si="28"/>
        <v>59.033621809684</v>
      </c>
      <c r="W141">
        <f t="shared" si="25"/>
        <v>90.316931406999998</v>
      </c>
      <c r="X141">
        <f t="shared" si="29"/>
        <v>4.1083676346999998E-2</v>
      </c>
      <c r="Y141">
        <f t="shared" si="30"/>
        <v>84.525526271999993</v>
      </c>
      <c r="Z141">
        <f t="shared" si="31"/>
        <v>0.65029999999999999</v>
      </c>
      <c r="AA141">
        <v>1.2290000000000001</v>
      </c>
      <c r="AB141">
        <f t="shared" si="32"/>
        <v>0</v>
      </c>
      <c r="AC141">
        <f t="shared" si="33"/>
        <v>1.6082251973361661E-3</v>
      </c>
    </row>
    <row r="142" spans="1:29" x14ac:dyDescent="0.25">
      <c r="A142" s="1">
        <v>38321</v>
      </c>
      <c r="B142">
        <v>53.567145091801002</v>
      </c>
      <c r="C142" s="1">
        <v>38321</v>
      </c>
      <c r="D142">
        <v>80.19</v>
      </c>
      <c r="E142" s="1">
        <v>38321</v>
      </c>
      <c r="F142">
        <v>58.756598469524</v>
      </c>
      <c r="G142" s="1">
        <v>38837</v>
      </c>
      <c r="H142">
        <v>89.970338081999998</v>
      </c>
      <c r="I142" s="1">
        <v>38837</v>
      </c>
      <c r="J142">
        <v>3.3990860972999998E-2</v>
      </c>
      <c r="K142" s="1">
        <v>38837</v>
      </c>
      <c r="L142">
        <v>83.574035597999995</v>
      </c>
      <c r="M142" t="s">
        <v>118</v>
      </c>
      <c r="N142">
        <v>0.72099999999999997</v>
      </c>
      <c r="O142" s="1">
        <v>38321</v>
      </c>
      <c r="P142">
        <v>1.3819999999999999</v>
      </c>
      <c r="S142" s="1">
        <v>38321</v>
      </c>
      <c r="T142">
        <f t="shared" si="26"/>
        <v>53.567145091801002</v>
      </c>
      <c r="U142">
        <f t="shared" si="27"/>
        <v>80.19</v>
      </c>
      <c r="V142">
        <f t="shared" si="28"/>
        <v>58.756598469524</v>
      </c>
      <c r="W142">
        <f t="shared" si="25"/>
        <v>89.970338081999998</v>
      </c>
      <c r="X142">
        <f t="shared" si="29"/>
        <v>3.3990860972999998E-2</v>
      </c>
      <c r="Y142">
        <f t="shared" si="30"/>
        <v>83.574035597999995</v>
      </c>
      <c r="Z142">
        <f t="shared" si="31"/>
        <v>0.72099999999999997</v>
      </c>
      <c r="AA142">
        <v>1.3819999999999999</v>
      </c>
      <c r="AB142">
        <f t="shared" si="32"/>
        <v>0</v>
      </c>
      <c r="AC142">
        <f t="shared" si="33"/>
        <v>1.0704249374797747E-2</v>
      </c>
    </row>
    <row r="143" spans="1:29" x14ac:dyDescent="0.25">
      <c r="A143" s="1">
        <v>38291</v>
      </c>
      <c r="B143">
        <v>52.999821782620003</v>
      </c>
      <c r="C143" s="1">
        <v>38291</v>
      </c>
      <c r="D143">
        <v>87.84</v>
      </c>
      <c r="E143" s="1">
        <v>38291</v>
      </c>
      <c r="F143">
        <v>58.949460938831997</v>
      </c>
      <c r="G143" s="1">
        <v>38807</v>
      </c>
      <c r="H143">
        <v>89.603883678000003</v>
      </c>
      <c r="I143" s="1">
        <v>38807</v>
      </c>
      <c r="J143">
        <v>3.2883611197999998E-2</v>
      </c>
      <c r="K143" s="1">
        <v>38807</v>
      </c>
      <c r="L143">
        <v>86.493616650999996</v>
      </c>
      <c r="M143" t="s">
        <v>118</v>
      </c>
      <c r="N143">
        <v>0.61</v>
      </c>
      <c r="O143" s="1">
        <v>38289</v>
      </c>
      <c r="P143">
        <v>1.446</v>
      </c>
      <c r="S143" s="1">
        <v>38291</v>
      </c>
      <c r="T143">
        <f t="shared" si="26"/>
        <v>52.999821782620003</v>
      </c>
      <c r="U143">
        <f t="shared" si="27"/>
        <v>87.84</v>
      </c>
      <c r="V143">
        <f t="shared" si="28"/>
        <v>58.949460938831997</v>
      </c>
      <c r="W143">
        <f t="shared" si="25"/>
        <v>89.603883678000003</v>
      </c>
      <c r="X143">
        <f t="shared" si="29"/>
        <v>3.2883611197999998E-2</v>
      </c>
      <c r="Y143">
        <f t="shared" si="30"/>
        <v>86.493616650999996</v>
      </c>
      <c r="Z143">
        <f t="shared" si="31"/>
        <v>0.72099999999999997</v>
      </c>
      <c r="AA143">
        <v>1.446</v>
      </c>
      <c r="AB143">
        <f t="shared" si="32"/>
        <v>0</v>
      </c>
      <c r="AC143">
        <f t="shared" si="33"/>
        <v>-3.3081087764825989E-2</v>
      </c>
    </row>
    <row r="144" spans="1:29" x14ac:dyDescent="0.25">
      <c r="A144" s="1">
        <v>38260</v>
      </c>
      <c r="B144">
        <v>54.813098711766003</v>
      </c>
      <c r="C144" s="1">
        <v>38260</v>
      </c>
      <c r="D144">
        <v>78.63</v>
      </c>
      <c r="E144" s="1">
        <v>38260</v>
      </c>
      <c r="F144">
        <v>60.094636967661003</v>
      </c>
      <c r="G144" s="1">
        <v>38776</v>
      </c>
      <c r="H144">
        <v>89.232606072999999</v>
      </c>
      <c r="I144" s="1">
        <v>38776</v>
      </c>
      <c r="J144">
        <v>2.8565224904999999E-2</v>
      </c>
      <c r="K144" s="1">
        <v>38776</v>
      </c>
      <c r="L144">
        <v>87.065780462999996</v>
      </c>
      <c r="M144" t="s">
        <v>119</v>
      </c>
      <c r="N144">
        <v>0.72619999999999996</v>
      </c>
      <c r="O144" s="1">
        <v>38260</v>
      </c>
      <c r="P144">
        <v>1.393</v>
      </c>
      <c r="S144" s="1">
        <v>38260</v>
      </c>
      <c r="T144">
        <f t="shared" si="26"/>
        <v>54.813098711766003</v>
      </c>
      <c r="U144">
        <f t="shared" si="27"/>
        <v>78.63</v>
      </c>
      <c r="V144">
        <f t="shared" si="28"/>
        <v>60.094636967661003</v>
      </c>
      <c r="W144">
        <f t="shared" si="25"/>
        <v>89.232606072999999</v>
      </c>
      <c r="X144">
        <f t="shared" si="29"/>
        <v>2.8565224904999999E-2</v>
      </c>
      <c r="Y144">
        <f t="shared" si="30"/>
        <v>87.065780462999996</v>
      </c>
      <c r="Z144">
        <f t="shared" si="31"/>
        <v>0.72619999999999996</v>
      </c>
      <c r="AA144">
        <v>1.393</v>
      </c>
      <c r="AB144">
        <f t="shared" si="32"/>
        <v>0</v>
      </c>
      <c r="AC144">
        <f t="shared" si="33"/>
        <v>1.6996987492863269E-3</v>
      </c>
    </row>
    <row r="145" spans="1:29" x14ac:dyDescent="0.25">
      <c r="A145" s="1">
        <v>38230</v>
      </c>
      <c r="B145">
        <v>54.720091041461998</v>
      </c>
      <c r="C145" s="1">
        <v>38230</v>
      </c>
      <c r="D145">
        <v>79.73</v>
      </c>
      <c r="E145" s="1">
        <v>38230</v>
      </c>
      <c r="F145">
        <v>60.566662910342998</v>
      </c>
      <c r="G145" s="1">
        <v>38748</v>
      </c>
      <c r="H145">
        <v>88.843645757999994</v>
      </c>
      <c r="I145" s="1">
        <v>38748</v>
      </c>
      <c r="J145">
        <v>3.1232527467999999E-2</v>
      </c>
      <c r="K145" s="1">
        <v>38748</v>
      </c>
      <c r="L145">
        <v>85.310836305999999</v>
      </c>
      <c r="M145" t="s">
        <v>119</v>
      </c>
      <c r="N145">
        <v>0.64</v>
      </c>
      <c r="O145" s="1">
        <v>38230</v>
      </c>
      <c r="P145">
        <v>1.1240000000000001</v>
      </c>
      <c r="S145" s="1">
        <v>38230</v>
      </c>
      <c r="T145">
        <f t="shared" si="26"/>
        <v>54.720091041461998</v>
      </c>
      <c r="U145">
        <f t="shared" si="27"/>
        <v>79.73</v>
      </c>
      <c r="V145">
        <f t="shared" si="28"/>
        <v>60.566662910342998</v>
      </c>
      <c r="W145">
        <f t="shared" ref="W145:W208" si="34">VLOOKUP(G145,$G$1:$H$217,2,FALSE)</f>
        <v>88.843645757999994</v>
      </c>
      <c r="X145">
        <f t="shared" si="29"/>
        <v>3.1232527467999999E-2</v>
      </c>
      <c r="Y145">
        <f t="shared" si="30"/>
        <v>85.310836305999999</v>
      </c>
      <c r="Z145">
        <f t="shared" si="31"/>
        <v>0.72619999999999996</v>
      </c>
      <c r="AA145">
        <v>1.1240000000000001</v>
      </c>
      <c r="AB145">
        <f t="shared" si="32"/>
        <v>0</v>
      </c>
      <c r="AC145">
        <f t="shared" si="33"/>
        <v>-1.9332293020612568E-2</v>
      </c>
    </row>
    <row r="146" spans="1:29" x14ac:dyDescent="0.25">
      <c r="A146" s="1">
        <v>38199</v>
      </c>
      <c r="B146">
        <v>55.798809986319</v>
      </c>
      <c r="C146" s="1">
        <v>38199</v>
      </c>
      <c r="D146">
        <v>73.400000000000006</v>
      </c>
      <c r="E146" s="1">
        <v>38199</v>
      </c>
      <c r="F146">
        <v>61.777319705239996</v>
      </c>
      <c r="G146" s="1">
        <v>38717</v>
      </c>
      <c r="H146">
        <v>88.376556109000006</v>
      </c>
      <c r="I146" s="1">
        <v>38717</v>
      </c>
      <c r="J146">
        <v>3.3612943058999999E-2</v>
      </c>
      <c r="K146" s="1">
        <v>38717</v>
      </c>
      <c r="L146">
        <v>86.792081253999996</v>
      </c>
      <c r="M146" t="s">
        <v>120</v>
      </c>
      <c r="N146">
        <v>0.75390000000000001</v>
      </c>
      <c r="O146" s="1">
        <v>38198</v>
      </c>
      <c r="P146">
        <v>1.157</v>
      </c>
      <c r="S146" s="1">
        <v>38199</v>
      </c>
      <c r="T146">
        <f t="shared" si="26"/>
        <v>55.798809986319</v>
      </c>
      <c r="U146">
        <f t="shared" si="27"/>
        <v>73.400000000000006</v>
      </c>
      <c r="V146">
        <f t="shared" si="28"/>
        <v>61.777319705239996</v>
      </c>
      <c r="W146">
        <f t="shared" si="34"/>
        <v>88.376556109000006</v>
      </c>
      <c r="X146">
        <f t="shared" si="29"/>
        <v>3.3612943058999999E-2</v>
      </c>
      <c r="Y146">
        <f t="shared" si="30"/>
        <v>86.792081253999996</v>
      </c>
      <c r="Z146">
        <f t="shared" si="31"/>
        <v>0.75390000000000001</v>
      </c>
      <c r="AA146">
        <v>1.157</v>
      </c>
      <c r="AB146">
        <f t="shared" si="32"/>
        <v>0</v>
      </c>
      <c r="AC146">
        <f t="shared" si="33"/>
        <v>-5.6230339974782551E-2</v>
      </c>
    </row>
    <row r="147" spans="1:29" x14ac:dyDescent="0.25">
      <c r="A147" s="1">
        <v>38168</v>
      </c>
      <c r="B147">
        <v>59.123335226550999</v>
      </c>
      <c r="C147" s="1">
        <v>38168</v>
      </c>
      <c r="D147">
        <v>69.39</v>
      </c>
      <c r="E147" s="1">
        <v>38168</v>
      </c>
      <c r="F147">
        <v>63.489707459906001</v>
      </c>
      <c r="G147" s="1">
        <v>38686</v>
      </c>
      <c r="H147">
        <v>87.967021067999994</v>
      </c>
      <c r="I147" s="1">
        <v>38686</v>
      </c>
      <c r="J147">
        <v>3.1641225430000003E-2</v>
      </c>
      <c r="K147" s="1">
        <v>38686</v>
      </c>
      <c r="L147">
        <v>84.469970717999999</v>
      </c>
      <c r="M147" t="s">
        <v>120</v>
      </c>
      <c r="N147">
        <v>0.74</v>
      </c>
      <c r="O147" s="1">
        <v>38168</v>
      </c>
      <c r="P147">
        <v>1.004</v>
      </c>
      <c r="S147" s="1">
        <v>38168</v>
      </c>
      <c r="T147">
        <f t="shared" si="26"/>
        <v>59.123335226550999</v>
      </c>
      <c r="U147">
        <f t="shared" si="27"/>
        <v>69.39</v>
      </c>
      <c r="V147">
        <f t="shared" si="28"/>
        <v>63.489707459906001</v>
      </c>
      <c r="W147">
        <f t="shared" si="34"/>
        <v>87.967021067999994</v>
      </c>
      <c r="X147">
        <f t="shared" si="29"/>
        <v>3.1641225430000003E-2</v>
      </c>
      <c r="Y147">
        <f t="shared" si="30"/>
        <v>84.469970717999999</v>
      </c>
      <c r="Z147">
        <f t="shared" si="31"/>
        <v>0.75390000000000001</v>
      </c>
      <c r="AA147">
        <v>1.004</v>
      </c>
      <c r="AB147">
        <f t="shared" si="32"/>
        <v>0</v>
      </c>
      <c r="AC147">
        <f t="shared" si="33"/>
        <v>-0.11190164465629471</v>
      </c>
    </row>
    <row r="148" spans="1:29" x14ac:dyDescent="0.25">
      <c r="A148" s="1">
        <v>38138</v>
      </c>
      <c r="B148">
        <v>66.572958806651002</v>
      </c>
      <c r="C148" s="1">
        <v>38138</v>
      </c>
      <c r="D148">
        <v>72.010000000000005</v>
      </c>
      <c r="E148" s="1">
        <v>38138</v>
      </c>
      <c r="F148">
        <v>66.168985820187999</v>
      </c>
      <c r="G148" s="1">
        <v>38656</v>
      </c>
      <c r="H148">
        <v>87.569035874999997</v>
      </c>
      <c r="I148" s="1">
        <v>38656</v>
      </c>
      <c r="J148">
        <v>3.1158621096000001E-2</v>
      </c>
      <c r="K148" s="1">
        <v>38656</v>
      </c>
      <c r="L148">
        <v>82.298201540999997</v>
      </c>
      <c r="M148" t="s">
        <v>121</v>
      </c>
      <c r="N148">
        <v>0.82369999999999999</v>
      </c>
      <c r="O148" s="1">
        <v>38135</v>
      </c>
      <c r="P148">
        <v>0.999</v>
      </c>
      <c r="S148" s="1">
        <v>38138</v>
      </c>
      <c r="T148">
        <f t="shared" si="26"/>
        <v>66.572958806651002</v>
      </c>
      <c r="U148">
        <f t="shared" si="27"/>
        <v>72.010000000000005</v>
      </c>
      <c r="V148">
        <f t="shared" si="28"/>
        <v>66.168985820187999</v>
      </c>
      <c r="W148">
        <f t="shared" si="34"/>
        <v>87.569035874999997</v>
      </c>
      <c r="X148">
        <f t="shared" si="29"/>
        <v>3.1158621096000001E-2</v>
      </c>
      <c r="Y148">
        <f t="shared" si="30"/>
        <v>82.298201540999997</v>
      </c>
      <c r="Z148">
        <f t="shared" si="31"/>
        <v>0.82369999999999999</v>
      </c>
      <c r="AA148">
        <v>0.999</v>
      </c>
      <c r="AB148">
        <f t="shared" si="32"/>
        <v>0</v>
      </c>
      <c r="AC148">
        <f t="shared" si="33"/>
        <v>-7.9726767857542513E-2</v>
      </c>
    </row>
    <row r="149" spans="1:29" x14ac:dyDescent="0.25">
      <c r="A149" s="1">
        <v>38107</v>
      </c>
      <c r="B149">
        <v>72.340427257309997</v>
      </c>
      <c r="C149" s="1">
        <v>38107</v>
      </c>
      <c r="D149">
        <v>65.38</v>
      </c>
      <c r="E149" s="1">
        <v>38107</v>
      </c>
      <c r="F149">
        <v>68.317144392116006</v>
      </c>
      <c r="G149" s="1">
        <v>38625</v>
      </c>
      <c r="H149">
        <v>87.184499914</v>
      </c>
      <c r="I149" s="1">
        <v>38625</v>
      </c>
      <c r="J149">
        <v>2.8634003373999999E-2</v>
      </c>
      <c r="K149" s="1">
        <v>38625</v>
      </c>
      <c r="L149">
        <v>84.431327373000002</v>
      </c>
      <c r="M149" t="s">
        <v>121</v>
      </c>
      <c r="N149">
        <v>0.86</v>
      </c>
      <c r="O149" s="1">
        <v>38107</v>
      </c>
      <c r="P149">
        <v>0.95299999999999996</v>
      </c>
      <c r="S149" s="1">
        <v>38107</v>
      </c>
      <c r="T149">
        <f t="shared" si="26"/>
        <v>72.340427257309997</v>
      </c>
      <c r="U149">
        <f t="shared" si="27"/>
        <v>65.38</v>
      </c>
      <c r="V149">
        <f t="shared" si="28"/>
        <v>68.317144392116006</v>
      </c>
      <c r="W149">
        <f t="shared" si="34"/>
        <v>87.184499914</v>
      </c>
      <c r="X149">
        <f t="shared" si="29"/>
        <v>2.8634003373999999E-2</v>
      </c>
      <c r="Y149">
        <f t="shared" si="30"/>
        <v>84.431327373000002</v>
      </c>
      <c r="Z149">
        <f t="shared" si="31"/>
        <v>0.82369999999999999</v>
      </c>
      <c r="AA149">
        <v>0.95299999999999996</v>
      </c>
      <c r="AB149">
        <f t="shared" si="32"/>
        <v>0</v>
      </c>
      <c r="AC149">
        <f t="shared" si="33"/>
        <v>-4.3068636472183286E-2</v>
      </c>
    </row>
    <row r="150" spans="1:29" x14ac:dyDescent="0.25">
      <c r="A150" s="1">
        <v>38077</v>
      </c>
      <c r="B150">
        <v>75.596254877278</v>
      </c>
      <c r="C150" s="1">
        <v>38077</v>
      </c>
      <c r="D150">
        <v>64.599999999999994</v>
      </c>
      <c r="E150" s="1">
        <v>38077</v>
      </c>
      <c r="F150">
        <v>68.962983891150003</v>
      </c>
      <c r="G150" s="1">
        <v>38595</v>
      </c>
      <c r="H150">
        <v>86.808002838999997</v>
      </c>
      <c r="I150" s="1">
        <v>38595</v>
      </c>
      <c r="J150">
        <v>3.153586329E-2</v>
      </c>
      <c r="K150" s="1">
        <v>38595</v>
      </c>
      <c r="L150">
        <v>85.946371744000004</v>
      </c>
      <c r="M150" t="s">
        <v>122</v>
      </c>
      <c r="N150">
        <v>0.84030000000000005</v>
      </c>
      <c r="O150" s="1">
        <v>38077</v>
      </c>
      <c r="P150">
        <v>0.89300000000000002</v>
      </c>
      <c r="S150" s="1">
        <v>38077</v>
      </c>
      <c r="T150">
        <f t="shared" si="26"/>
        <v>75.596254877278</v>
      </c>
      <c r="U150">
        <f t="shared" si="27"/>
        <v>64.599999999999994</v>
      </c>
      <c r="V150">
        <f t="shared" si="28"/>
        <v>68.962983891150003</v>
      </c>
      <c r="W150">
        <f t="shared" si="34"/>
        <v>86.808002838999997</v>
      </c>
      <c r="X150">
        <f t="shared" si="29"/>
        <v>3.153586329E-2</v>
      </c>
      <c r="Y150">
        <f t="shared" si="30"/>
        <v>85.946371744000004</v>
      </c>
      <c r="Z150">
        <f t="shared" si="31"/>
        <v>0.84030000000000005</v>
      </c>
      <c r="AA150">
        <v>0.89300000000000002</v>
      </c>
      <c r="AB150">
        <f t="shared" si="32"/>
        <v>0</v>
      </c>
      <c r="AC150">
        <f t="shared" si="33"/>
        <v>7.1861108135236051E-2</v>
      </c>
    </row>
    <row r="151" spans="1:29" x14ac:dyDescent="0.25">
      <c r="A151" s="1">
        <v>38046</v>
      </c>
      <c r="B151">
        <v>70.528032320153997</v>
      </c>
      <c r="C151" s="1">
        <v>38046</v>
      </c>
      <c r="D151">
        <v>60.34</v>
      </c>
      <c r="E151" s="1">
        <v>38046</v>
      </c>
      <c r="F151">
        <v>65.367567380961006</v>
      </c>
      <c r="G151" s="1">
        <v>38564</v>
      </c>
      <c r="H151">
        <v>86.435545876000006</v>
      </c>
      <c r="I151" s="1">
        <v>38564</v>
      </c>
      <c r="J151">
        <v>2.9449508637000001E-2</v>
      </c>
      <c r="K151" s="1">
        <v>38564</v>
      </c>
      <c r="L151">
        <v>83.288881696000004</v>
      </c>
      <c r="M151" t="s">
        <v>122</v>
      </c>
      <c r="N151">
        <v>0.91</v>
      </c>
      <c r="O151" s="1">
        <v>38044</v>
      </c>
      <c r="P151">
        <v>0.96299999999999997</v>
      </c>
      <c r="S151" s="1">
        <v>38046</v>
      </c>
      <c r="T151">
        <f t="shared" si="26"/>
        <v>70.528032320153997</v>
      </c>
      <c r="U151">
        <f t="shared" si="27"/>
        <v>60.34</v>
      </c>
      <c r="V151">
        <f t="shared" si="28"/>
        <v>65.367567380961006</v>
      </c>
      <c r="W151">
        <f t="shared" si="34"/>
        <v>86.435545876000006</v>
      </c>
      <c r="X151">
        <f t="shared" si="29"/>
        <v>2.9449508637000001E-2</v>
      </c>
      <c r="Y151">
        <f t="shared" si="30"/>
        <v>83.288881696000004</v>
      </c>
      <c r="Z151">
        <f t="shared" si="31"/>
        <v>0.84030000000000005</v>
      </c>
      <c r="AA151">
        <v>0.96299999999999997</v>
      </c>
      <c r="AB151">
        <f t="shared" si="32"/>
        <v>0</v>
      </c>
      <c r="AC151">
        <f t="shared" si="33"/>
        <v>4.4232593784816476E-2</v>
      </c>
    </row>
    <row r="152" spans="1:29" x14ac:dyDescent="0.25">
      <c r="A152" s="1">
        <v>38017</v>
      </c>
      <c r="B152">
        <v>67.540539090554006</v>
      </c>
      <c r="C152" s="1">
        <v>38017</v>
      </c>
      <c r="D152">
        <v>60.35</v>
      </c>
      <c r="E152" s="1">
        <v>38017</v>
      </c>
      <c r="F152">
        <v>63.214355460995002</v>
      </c>
      <c r="G152" s="1">
        <v>38533</v>
      </c>
      <c r="H152">
        <v>86.088163696999999</v>
      </c>
      <c r="I152" s="1">
        <v>38533</v>
      </c>
      <c r="J152">
        <v>2.948345476E-2</v>
      </c>
      <c r="K152" s="1">
        <v>38533</v>
      </c>
      <c r="L152">
        <v>85.384169052999994</v>
      </c>
      <c r="M152" t="s">
        <v>123</v>
      </c>
      <c r="N152">
        <v>0.70569999999999999</v>
      </c>
      <c r="O152" s="1">
        <v>38016</v>
      </c>
      <c r="P152">
        <v>0.93700000000000006</v>
      </c>
      <c r="S152" s="1">
        <v>38017</v>
      </c>
      <c r="T152">
        <f t="shared" si="26"/>
        <v>67.540539090554006</v>
      </c>
      <c r="U152">
        <f t="shared" si="27"/>
        <v>60.35</v>
      </c>
      <c r="V152">
        <f t="shared" si="28"/>
        <v>63.214355460995002</v>
      </c>
      <c r="W152">
        <f t="shared" si="34"/>
        <v>86.088163696999999</v>
      </c>
      <c r="X152">
        <f t="shared" si="29"/>
        <v>2.948345476E-2</v>
      </c>
      <c r="Y152">
        <f t="shared" si="30"/>
        <v>85.384169052999994</v>
      </c>
      <c r="Z152">
        <f t="shared" si="31"/>
        <v>0.70569999999999999</v>
      </c>
      <c r="AA152">
        <v>0.93700000000000006</v>
      </c>
      <c r="AB152">
        <f t="shared" si="32"/>
        <v>0</v>
      </c>
      <c r="AC152">
        <f t="shared" si="33"/>
        <v>2.7039982114249295E-2</v>
      </c>
    </row>
    <row r="153" spans="1:29" x14ac:dyDescent="0.25">
      <c r="A153" s="1">
        <v>37986</v>
      </c>
      <c r="B153">
        <v>65.762326946138998</v>
      </c>
      <c r="C153" s="1">
        <v>37986</v>
      </c>
      <c r="D153">
        <v>57.96</v>
      </c>
      <c r="E153" s="1">
        <v>37986</v>
      </c>
      <c r="F153">
        <v>61.159433919610997</v>
      </c>
      <c r="G153" s="1">
        <v>38503</v>
      </c>
      <c r="H153">
        <v>85.735007154000002</v>
      </c>
      <c r="I153" s="1">
        <v>38503</v>
      </c>
      <c r="J153">
        <v>2.7395276715999999E-2</v>
      </c>
      <c r="K153" s="1">
        <v>38503</v>
      </c>
      <c r="L153">
        <v>82.068279555000004</v>
      </c>
      <c r="M153" t="s">
        <v>123</v>
      </c>
      <c r="N153">
        <v>0.78</v>
      </c>
      <c r="O153" s="1">
        <v>37986</v>
      </c>
      <c r="P153">
        <v>0.88800000000000001</v>
      </c>
      <c r="S153" s="1">
        <v>37986</v>
      </c>
      <c r="T153">
        <f t="shared" si="26"/>
        <v>65.762326946138998</v>
      </c>
      <c r="U153">
        <f t="shared" si="27"/>
        <v>57.96</v>
      </c>
      <c r="V153">
        <f t="shared" si="28"/>
        <v>61.159433919610997</v>
      </c>
      <c r="W153">
        <f t="shared" si="34"/>
        <v>85.735007154000002</v>
      </c>
      <c r="X153">
        <f t="shared" si="29"/>
        <v>2.7395276715999999E-2</v>
      </c>
      <c r="Y153">
        <f t="shared" si="30"/>
        <v>82.068279555000004</v>
      </c>
      <c r="Z153">
        <f t="shared" si="31"/>
        <v>0.70569999999999999</v>
      </c>
      <c r="AA153">
        <v>0.88800000000000001</v>
      </c>
      <c r="AB153">
        <f t="shared" si="32"/>
        <v>0</v>
      </c>
      <c r="AC153">
        <f t="shared" si="33"/>
        <v>6.8105346866920158E-3</v>
      </c>
    </row>
    <row r="154" spans="1:29" x14ac:dyDescent="0.25">
      <c r="A154" s="1">
        <v>37955</v>
      </c>
      <c r="B154">
        <v>65.317479983067003</v>
      </c>
      <c r="C154" s="1">
        <v>37955</v>
      </c>
      <c r="D154">
        <v>55.84</v>
      </c>
      <c r="E154" s="1">
        <v>37955</v>
      </c>
      <c r="F154">
        <v>61.078589298042999</v>
      </c>
      <c r="G154" s="1">
        <v>38472</v>
      </c>
      <c r="H154">
        <v>85.385060898999996</v>
      </c>
      <c r="I154" s="1">
        <v>38472</v>
      </c>
      <c r="J154">
        <v>2.5091990851000001E-2</v>
      </c>
      <c r="K154" s="1">
        <v>38472</v>
      </c>
      <c r="L154">
        <v>83.291308013000005</v>
      </c>
      <c r="M154" t="s">
        <v>124</v>
      </c>
      <c r="N154">
        <v>0.69789999999999996</v>
      </c>
      <c r="O154" s="1">
        <v>37951</v>
      </c>
      <c r="P154">
        <v>0.82699999999999996</v>
      </c>
      <c r="S154" s="1">
        <v>37955</v>
      </c>
      <c r="T154">
        <f t="shared" si="26"/>
        <v>65.317479983067003</v>
      </c>
      <c r="U154">
        <f t="shared" si="27"/>
        <v>55.84</v>
      </c>
      <c r="V154">
        <f t="shared" si="28"/>
        <v>61.078589298042999</v>
      </c>
      <c r="W154">
        <f t="shared" si="34"/>
        <v>85.385060898999996</v>
      </c>
      <c r="X154">
        <f t="shared" si="29"/>
        <v>2.5091990851000001E-2</v>
      </c>
      <c r="Y154">
        <f t="shared" si="30"/>
        <v>83.291308013000005</v>
      </c>
      <c r="Z154">
        <f t="shared" si="31"/>
        <v>0.69789999999999996</v>
      </c>
      <c r="AA154">
        <v>0.82699999999999996</v>
      </c>
      <c r="AB154">
        <f t="shared" si="32"/>
        <v>0</v>
      </c>
      <c r="AC154">
        <f t="shared" si="33"/>
        <v>4.0073280118771759E-2</v>
      </c>
    </row>
    <row r="155" spans="1:29" x14ac:dyDescent="0.25">
      <c r="A155" s="1">
        <v>37925</v>
      </c>
      <c r="B155">
        <v>62.800844163218997</v>
      </c>
      <c r="C155" s="1">
        <v>37925</v>
      </c>
      <c r="D155">
        <v>55.4</v>
      </c>
      <c r="E155" s="1">
        <v>37925</v>
      </c>
      <c r="F155">
        <v>59.034631142450003</v>
      </c>
      <c r="G155" s="1">
        <v>38442</v>
      </c>
      <c r="H155">
        <v>85.028205412999995</v>
      </c>
      <c r="I155" s="1">
        <v>38442</v>
      </c>
      <c r="J155">
        <v>2.6555564040999999E-2</v>
      </c>
      <c r="K155" s="1">
        <v>38442</v>
      </c>
      <c r="L155">
        <v>86.072249318000004</v>
      </c>
      <c r="M155" t="s">
        <v>124</v>
      </c>
      <c r="N155">
        <v>0.73</v>
      </c>
      <c r="O155" s="1">
        <v>37925</v>
      </c>
      <c r="P155">
        <v>0.79700000000000004</v>
      </c>
      <c r="S155" s="1">
        <v>37925</v>
      </c>
      <c r="T155">
        <f t="shared" si="26"/>
        <v>62.800844163218997</v>
      </c>
      <c r="U155">
        <f t="shared" si="27"/>
        <v>55.4</v>
      </c>
      <c r="V155">
        <f t="shared" si="28"/>
        <v>59.034631142450003</v>
      </c>
      <c r="W155">
        <f t="shared" si="34"/>
        <v>85.028205412999995</v>
      </c>
      <c r="X155">
        <f t="shared" si="29"/>
        <v>2.6555564040999999E-2</v>
      </c>
      <c r="Y155">
        <f t="shared" si="30"/>
        <v>86.072249318000004</v>
      </c>
      <c r="Z155">
        <f t="shared" si="31"/>
        <v>0.69789999999999996</v>
      </c>
      <c r="AA155">
        <v>0.79700000000000004</v>
      </c>
      <c r="AB155">
        <f t="shared" si="32"/>
        <v>0</v>
      </c>
      <c r="AC155">
        <f t="shared" si="33"/>
        <v>0.15459196718389978</v>
      </c>
    </row>
    <row r="156" spans="1:29" x14ac:dyDescent="0.25">
      <c r="A156" s="1">
        <v>37894</v>
      </c>
      <c r="B156">
        <v>54.392240677365002</v>
      </c>
      <c r="C156" s="1">
        <v>37894</v>
      </c>
      <c r="D156">
        <v>51.97</v>
      </c>
      <c r="E156" s="1">
        <v>37894</v>
      </c>
      <c r="F156">
        <v>55.097567443425</v>
      </c>
      <c r="G156" s="1">
        <v>38411</v>
      </c>
      <c r="H156">
        <v>84.703483231000007</v>
      </c>
      <c r="I156" s="1">
        <v>38411</v>
      </c>
      <c r="J156">
        <v>2.4405905919999998E-2</v>
      </c>
      <c r="K156" s="1">
        <v>38411</v>
      </c>
      <c r="L156">
        <v>86.964969483999994</v>
      </c>
      <c r="M156" t="s">
        <v>125</v>
      </c>
      <c r="N156">
        <v>0.6089</v>
      </c>
      <c r="O156" s="1">
        <v>37894</v>
      </c>
      <c r="P156">
        <v>0.77900000000000003</v>
      </c>
      <c r="S156" s="1">
        <v>37894</v>
      </c>
      <c r="T156">
        <f t="shared" si="26"/>
        <v>54.392240677365002</v>
      </c>
      <c r="U156">
        <f t="shared" si="27"/>
        <v>51.97</v>
      </c>
      <c r="V156">
        <f t="shared" si="28"/>
        <v>55.097567443425</v>
      </c>
      <c r="W156">
        <f t="shared" si="34"/>
        <v>84.703483231000007</v>
      </c>
      <c r="X156">
        <f t="shared" si="29"/>
        <v>2.4405905919999998E-2</v>
      </c>
      <c r="Y156">
        <f t="shared" si="30"/>
        <v>86.964969483999994</v>
      </c>
      <c r="Z156">
        <f t="shared" si="31"/>
        <v>0.6089</v>
      </c>
      <c r="AA156">
        <v>0.77900000000000003</v>
      </c>
      <c r="AB156">
        <f t="shared" si="32"/>
        <v>0</v>
      </c>
      <c r="AC156">
        <f t="shared" si="33"/>
        <v>8.2061388003578539E-2</v>
      </c>
    </row>
    <row r="157" spans="1:29" x14ac:dyDescent="0.25">
      <c r="A157" s="1">
        <v>37864</v>
      </c>
      <c r="B157">
        <v>50.267241101468002</v>
      </c>
      <c r="C157" s="1">
        <v>37864</v>
      </c>
      <c r="D157">
        <v>56.27</v>
      </c>
      <c r="E157" s="1">
        <v>37864</v>
      </c>
      <c r="F157">
        <v>53.122267443843</v>
      </c>
      <c r="G157" s="1">
        <v>38383</v>
      </c>
      <c r="H157">
        <v>84.389323204999997</v>
      </c>
      <c r="I157" s="1">
        <v>38383</v>
      </c>
      <c r="J157">
        <v>2.7771830535E-2</v>
      </c>
      <c r="K157" s="1">
        <v>38383</v>
      </c>
      <c r="L157">
        <v>84.256336415999996</v>
      </c>
      <c r="M157" t="s">
        <v>125</v>
      </c>
      <c r="N157">
        <v>0.64</v>
      </c>
      <c r="O157" s="1">
        <v>37862</v>
      </c>
      <c r="P157">
        <v>0.81299999999999994</v>
      </c>
      <c r="S157" s="1">
        <v>37864</v>
      </c>
      <c r="T157">
        <f t="shared" si="26"/>
        <v>50.267241101468002</v>
      </c>
      <c r="U157">
        <f t="shared" si="27"/>
        <v>56.27</v>
      </c>
      <c r="V157">
        <f t="shared" si="28"/>
        <v>53.122267443843</v>
      </c>
      <c r="W157">
        <f t="shared" si="34"/>
        <v>84.389323204999997</v>
      </c>
      <c r="X157">
        <f t="shared" si="29"/>
        <v>2.7771830535E-2</v>
      </c>
      <c r="Y157">
        <f t="shared" si="30"/>
        <v>84.256336415999996</v>
      </c>
      <c r="Z157">
        <f t="shared" si="31"/>
        <v>0.6089</v>
      </c>
      <c r="AA157">
        <v>0.81299999999999994</v>
      </c>
      <c r="AB157">
        <f t="shared" si="32"/>
        <v>0</v>
      </c>
      <c r="AC157">
        <f t="shared" si="33"/>
        <v>-1.2852661751344696E-3</v>
      </c>
    </row>
    <row r="158" spans="1:29" x14ac:dyDescent="0.25">
      <c r="A158" s="1">
        <v>37833</v>
      </c>
      <c r="B158">
        <v>50.331931029949999</v>
      </c>
      <c r="C158" s="1">
        <v>37833</v>
      </c>
      <c r="D158">
        <v>54.44</v>
      </c>
      <c r="E158" s="1">
        <v>37833</v>
      </c>
      <c r="F158">
        <v>51.902030087564</v>
      </c>
      <c r="G158" s="1">
        <v>38352</v>
      </c>
      <c r="H158">
        <v>84.087441601999998</v>
      </c>
      <c r="I158" s="1">
        <v>38352</v>
      </c>
      <c r="J158">
        <v>2.7051684784E-2</v>
      </c>
      <c r="K158" s="1">
        <v>38352</v>
      </c>
      <c r="L158">
        <v>86.449812590999997</v>
      </c>
      <c r="M158" t="s">
        <v>126</v>
      </c>
      <c r="N158">
        <v>0.66479999999999995</v>
      </c>
      <c r="O158" s="1">
        <v>37833</v>
      </c>
      <c r="P158">
        <v>0.79100000000000004</v>
      </c>
      <c r="S158" s="1">
        <v>37833</v>
      </c>
      <c r="T158">
        <f t="shared" si="26"/>
        <v>50.331931029949999</v>
      </c>
      <c r="U158">
        <f t="shared" si="27"/>
        <v>54.44</v>
      </c>
      <c r="V158">
        <f t="shared" si="28"/>
        <v>51.902030087564</v>
      </c>
      <c r="W158">
        <f t="shared" si="34"/>
        <v>84.087441601999998</v>
      </c>
      <c r="X158">
        <f t="shared" si="29"/>
        <v>2.7051684784E-2</v>
      </c>
      <c r="Y158">
        <f t="shared" si="30"/>
        <v>86.449812590999997</v>
      </c>
      <c r="Z158">
        <f t="shared" si="31"/>
        <v>0.66479999999999995</v>
      </c>
      <c r="AA158">
        <v>0.79100000000000004</v>
      </c>
      <c r="AB158">
        <f t="shared" si="32"/>
        <v>0</v>
      </c>
      <c r="AC158">
        <f t="shared" si="33"/>
        <v>-3.8628947673316705E-2</v>
      </c>
    </row>
    <row r="159" spans="1:29" x14ac:dyDescent="0.25">
      <c r="A159" s="1">
        <v>37802</v>
      </c>
      <c r="B159">
        <v>52.354323451010998</v>
      </c>
      <c r="C159" s="1">
        <v>37802</v>
      </c>
      <c r="D159">
        <v>53.51</v>
      </c>
      <c r="E159" s="1">
        <v>37802</v>
      </c>
      <c r="F159">
        <v>53.282974911849003</v>
      </c>
      <c r="G159" s="1">
        <v>38321</v>
      </c>
      <c r="H159">
        <v>83.771956383000003</v>
      </c>
      <c r="I159" s="1">
        <v>38321</v>
      </c>
      <c r="J159">
        <v>2.5330299848999999E-2</v>
      </c>
      <c r="K159" s="1">
        <v>38321</v>
      </c>
      <c r="L159">
        <v>84.906737112000002</v>
      </c>
      <c r="M159" t="s">
        <v>126</v>
      </c>
      <c r="N159">
        <v>0.77</v>
      </c>
      <c r="O159" s="1">
        <v>37802</v>
      </c>
      <c r="P159">
        <v>0.78100000000000003</v>
      </c>
      <c r="S159" s="1">
        <v>37802</v>
      </c>
      <c r="T159">
        <f t="shared" si="26"/>
        <v>52.354323451010998</v>
      </c>
      <c r="U159">
        <f t="shared" si="27"/>
        <v>53.51</v>
      </c>
      <c r="V159">
        <f t="shared" si="28"/>
        <v>53.282974911849003</v>
      </c>
      <c r="W159">
        <f t="shared" si="34"/>
        <v>83.771956383000003</v>
      </c>
      <c r="X159">
        <f t="shared" si="29"/>
        <v>2.5330299848999999E-2</v>
      </c>
      <c r="Y159">
        <f t="shared" si="30"/>
        <v>84.906737112000002</v>
      </c>
      <c r="Z159">
        <f t="shared" si="31"/>
        <v>0.66479999999999995</v>
      </c>
      <c r="AA159">
        <v>0.78100000000000003</v>
      </c>
      <c r="AB159">
        <f t="shared" si="32"/>
        <v>0</v>
      </c>
      <c r="AC159">
        <f t="shared" si="33"/>
        <v>2.3554616392085226E-3</v>
      </c>
    </row>
    <row r="160" spans="1:29" x14ac:dyDescent="0.25">
      <c r="A160" s="1">
        <v>37772</v>
      </c>
      <c r="B160">
        <v>52.231294640119998</v>
      </c>
      <c r="C160" s="1">
        <v>37772</v>
      </c>
      <c r="D160">
        <v>50.55</v>
      </c>
      <c r="E160" s="1">
        <v>37772</v>
      </c>
      <c r="F160">
        <v>53.408040390707001</v>
      </c>
      <c r="G160" s="1">
        <v>38291</v>
      </c>
      <c r="H160">
        <v>83.454591742000005</v>
      </c>
      <c r="I160" s="1">
        <v>38291</v>
      </c>
      <c r="J160">
        <v>2.5842538604000001E-2</v>
      </c>
      <c r="K160" s="1">
        <v>38291</v>
      </c>
      <c r="L160">
        <v>82.879183666000003</v>
      </c>
      <c r="M160" t="s">
        <v>127</v>
      </c>
      <c r="N160">
        <v>0.63670000000000004</v>
      </c>
      <c r="O160" s="1">
        <v>37771</v>
      </c>
      <c r="P160">
        <v>0.75</v>
      </c>
      <c r="S160" s="1">
        <v>37772</v>
      </c>
      <c r="T160">
        <f t="shared" si="26"/>
        <v>52.231294640119998</v>
      </c>
      <c r="U160">
        <f t="shared" si="27"/>
        <v>50.55</v>
      </c>
      <c r="V160">
        <f t="shared" si="28"/>
        <v>53.408040390707001</v>
      </c>
      <c r="W160">
        <f t="shared" si="34"/>
        <v>83.454591742000005</v>
      </c>
      <c r="X160">
        <f t="shared" si="29"/>
        <v>2.5842538604000001E-2</v>
      </c>
      <c r="Y160">
        <f t="shared" si="30"/>
        <v>82.879183666000003</v>
      </c>
      <c r="Z160">
        <f t="shared" si="31"/>
        <v>0.63670000000000004</v>
      </c>
      <c r="AA160">
        <v>0.75</v>
      </c>
      <c r="AB160">
        <f t="shared" si="32"/>
        <v>0</v>
      </c>
      <c r="AC160">
        <f t="shared" si="33"/>
        <v>2.1825881980419348E-2</v>
      </c>
    </row>
    <row r="161" spans="1:29" x14ac:dyDescent="0.25">
      <c r="A161" s="1">
        <v>37741</v>
      </c>
      <c r="B161">
        <v>51.115650485275999</v>
      </c>
      <c r="C161" s="1">
        <v>37741</v>
      </c>
      <c r="D161">
        <v>49.59</v>
      </c>
      <c r="E161" s="1">
        <v>37741</v>
      </c>
      <c r="F161">
        <v>53.366335312639997</v>
      </c>
      <c r="G161" s="1">
        <v>38260</v>
      </c>
      <c r="H161">
        <v>83.119360370999999</v>
      </c>
      <c r="I161" s="1">
        <v>38260</v>
      </c>
      <c r="J161">
        <v>2.4640607198999999E-2</v>
      </c>
      <c r="K161" s="1">
        <v>38260</v>
      </c>
      <c r="L161">
        <v>82.880595569999997</v>
      </c>
      <c r="M161" t="s">
        <v>127</v>
      </c>
      <c r="N161">
        <v>0.64</v>
      </c>
      <c r="O161" s="1">
        <v>37741</v>
      </c>
      <c r="P161">
        <v>0.81599999999999995</v>
      </c>
      <c r="S161" s="1">
        <v>37741</v>
      </c>
      <c r="T161">
        <f t="shared" si="26"/>
        <v>51.115650485275999</v>
      </c>
      <c r="U161">
        <f t="shared" si="27"/>
        <v>49.59</v>
      </c>
      <c r="V161">
        <f t="shared" si="28"/>
        <v>53.366335312639997</v>
      </c>
      <c r="W161">
        <f t="shared" si="34"/>
        <v>83.119360370999999</v>
      </c>
      <c r="X161">
        <f t="shared" si="29"/>
        <v>2.4640607198999999E-2</v>
      </c>
      <c r="Y161">
        <f t="shared" si="30"/>
        <v>82.880595569999997</v>
      </c>
      <c r="Z161">
        <f t="shared" si="31"/>
        <v>0.63670000000000004</v>
      </c>
      <c r="AA161">
        <v>0.81599999999999995</v>
      </c>
      <c r="AB161">
        <f t="shared" si="32"/>
        <v>0</v>
      </c>
      <c r="AC161">
        <f t="shared" si="33"/>
        <v>9.4439287045786635E-3</v>
      </c>
    </row>
    <row r="162" spans="1:29" x14ac:dyDescent="0.25">
      <c r="A162" s="1">
        <v>37711</v>
      </c>
      <c r="B162">
        <v>50.637434167217997</v>
      </c>
      <c r="C162" s="1">
        <v>37711</v>
      </c>
      <c r="D162">
        <v>57.35</v>
      </c>
      <c r="E162" s="1">
        <v>37711</v>
      </c>
      <c r="F162">
        <v>54.011076873316</v>
      </c>
      <c r="G162" s="1">
        <v>38230</v>
      </c>
      <c r="H162">
        <v>82.810004922999994</v>
      </c>
      <c r="I162" s="1">
        <v>38230</v>
      </c>
      <c r="J162">
        <v>2.4435525911999999E-2</v>
      </c>
      <c r="K162" s="1">
        <v>38230</v>
      </c>
      <c r="L162">
        <v>82.306340562000003</v>
      </c>
      <c r="M162" t="s">
        <v>128</v>
      </c>
      <c r="N162">
        <v>0.7006</v>
      </c>
      <c r="O162" s="1">
        <v>37711</v>
      </c>
      <c r="P162">
        <v>0.79600000000000004</v>
      </c>
      <c r="S162" s="1">
        <v>37711</v>
      </c>
      <c r="T162">
        <f t="shared" si="26"/>
        <v>50.637434167217997</v>
      </c>
      <c r="U162">
        <f t="shared" si="27"/>
        <v>57.35</v>
      </c>
      <c r="V162">
        <f t="shared" si="28"/>
        <v>54.011076873316</v>
      </c>
      <c r="W162">
        <f t="shared" si="34"/>
        <v>82.810004922999994</v>
      </c>
      <c r="X162">
        <f t="shared" si="29"/>
        <v>2.4435525911999999E-2</v>
      </c>
      <c r="Y162">
        <f t="shared" si="30"/>
        <v>82.306340562000003</v>
      </c>
      <c r="Z162">
        <f t="shared" si="31"/>
        <v>0.7006</v>
      </c>
      <c r="AA162">
        <v>0.79600000000000004</v>
      </c>
      <c r="AB162">
        <f t="shared" si="32"/>
        <v>0</v>
      </c>
      <c r="AC162">
        <f t="shared" si="33"/>
        <v>-2.2748437077437567E-2</v>
      </c>
    </row>
    <row r="163" spans="1:29" x14ac:dyDescent="0.25">
      <c r="A163" s="1">
        <v>37680</v>
      </c>
      <c r="B163">
        <v>51.816171074499998</v>
      </c>
      <c r="C163" s="1">
        <v>37680</v>
      </c>
      <c r="D163">
        <v>62.02</v>
      </c>
      <c r="E163" s="1">
        <v>37680</v>
      </c>
      <c r="F163">
        <v>54.516276253167</v>
      </c>
      <c r="G163" s="1">
        <v>38199</v>
      </c>
      <c r="H163">
        <v>82.505739249000001</v>
      </c>
      <c r="I163" s="1">
        <v>38199</v>
      </c>
      <c r="J163">
        <v>2.3890009702E-2</v>
      </c>
      <c r="K163" s="1">
        <v>38199</v>
      </c>
      <c r="L163">
        <v>82.740873866000001</v>
      </c>
      <c r="M163" t="s">
        <v>128</v>
      </c>
      <c r="N163">
        <v>0.69</v>
      </c>
      <c r="O163" s="1">
        <v>37680</v>
      </c>
      <c r="P163">
        <v>1.2230000000000001</v>
      </c>
      <c r="S163" s="1">
        <v>37680</v>
      </c>
      <c r="T163">
        <f t="shared" si="26"/>
        <v>51.816171074499998</v>
      </c>
      <c r="U163">
        <f t="shared" si="27"/>
        <v>62.02</v>
      </c>
      <c r="V163">
        <f t="shared" si="28"/>
        <v>54.516276253167</v>
      </c>
      <c r="W163">
        <f t="shared" si="34"/>
        <v>82.505739249000001</v>
      </c>
      <c r="X163">
        <f t="shared" si="29"/>
        <v>2.3890009702E-2</v>
      </c>
      <c r="Y163">
        <f t="shared" si="30"/>
        <v>82.740873866000001</v>
      </c>
      <c r="Z163">
        <f t="shared" si="31"/>
        <v>0.7006</v>
      </c>
      <c r="AA163">
        <v>1.2230000000000001</v>
      </c>
      <c r="AB163">
        <f t="shared" si="32"/>
        <v>0</v>
      </c>
      <c r="AC163">
        <f t="shared" si="33"/>
        <v>1.0832772068616325E-3</v>
      </c>
    </row>
    <row r="164" spans="1:29" x14ac:dyDescent="0.25">
      <c r="A164" s="1">
        <v>37652</v>
      </c>
      <c r="B164">
        <v>51.760100537363002</v>
      </c>
      <c r="C164" s="1">
        <v>37652</v>
      </c>
      <c r="D164">
        <v>57.77</v>
      </c>
      <c r="E164" s="1">
        <v>37652</v>
      </c>
      <c r="F164">
        <v>54.904641392956997</v>
      </c>
      <c r="G164" s="1">
        <v>38168</v>
      </c>
      <c r="H164">
        <v>82.250321450000001</v>
      </c>
      <c r="I164" s="1">
        <v>38168</v>
      </c>
      <c r="J164">
        <v>2.6070173865999999E-2</v>
      </c>
      <c r="K164" s="1">
        <v>38168</v>
      </c>
      <c r="L164">
        <v>83.191683139000006</v>
      </c>
      <c r="M164" t="s">
        <v>129</v>
      </c>
      <c r="N164">
        <v>0.68910000000000005</v>
      </c>
      <c r="O164" s="1">
        <v>37652</v>
      </c>
      <c r="P164">
        <v>0.95799999999999996</v>
      </c>
      <c r="S164" s="1">
        <v>37652</v>
      </c>
      <c r="T164">
        <f t="shared" si="26"/>
        <v>51.760100537363002</v>
      </c>
      <c r="U164">
        <f t="shared" si="27"/>
        <v>57.77</v>
      </c>
      <c r="V164">
        <f t="shared" si="28"/>
        <v>54.904641392956997</v>
      </c>
      <c r="W164">
        <f t="shared" si="34"/>
        <v>82.250321450000001</v>
      </c>
      <c r="X164">
        <f t="shared" si="29"/>
        <v>2.6070173865999999E-2</v>
      </c>
      <c r="Y164">
        <f t="shared" si="30"/>
        <v>83.191683139000006</v>
      </c>
      <c r="Z164">
        <f t="shared" si="31"/>
        <v>0.68910000000000005</v>
      </c>
      <c r="AA164">
        <v>0.95799999999999996</v>
      </c>
      <c r="AB164">
        <f t="shared" si="32"/>
        <v>0</v>
      </c>
      <c r="AC164">
        <f t="shared" si="33"/>
        <v>-8.4776753165938246E-4</v>
      </c>
    </row>
    <row r="165" spans="1:29" x14ac:dyDescent="0.25">
      <c r="A165" s="1">
        <v>37621</v>
      </c>
      <c r="B165">
        <v>51.804018302088998</v>
      </c>
      <c r="C165" s="1">
        <v>37621</v>
      </c>
      <c r="D165">
        <v>52.53</v>
      </c>
      <c r="E165" s="1">
        <v>37621</v>
      </c>
      <c r="F165">
        <v>54.865039005507001</v>
      </c>
      <c r="G165" s="1">
        <v>38138</v>
      </c>
      <c r="H165">
        <v>81.945361430999995</v>
      </c>
      <c r="I165" s="1">
        <v>38138</v>
      </c>
      <c r="J165">
        <v>2.4643779939E-2</v>
      </c>
      <c r="K165" s="1">
        <v>38138</v>
      </c>
      <c r="L165">
        <v>79.591133741999997</v>
      </c>
      <c r="M165" t="s">
        <v>129</v>
      </c>
      <c r="N165">
        <v>0.66</v>
      </c>
      <c r="O165" s="1">
        <v>37621</v>
      </c>
      <c r="P165">
        <v>0.872</v>
      </c>
      <c r="S165" s="1">
        <v>37621</v>
      </c>
      <c r="T165">
        <f t="shared" si="26"/>
        <v>51.804018302088998</v>
      </c>
      <c r="U165">
        <f t="shared" si="27"/>
        <v>52.53</v>
      </c>
      <c r="V165">
        <f t="shared" si="28"/>
        <v>54.865039005507001</v>
      </c>
      <c r="W165">
        <f t="shared" si="34"/>
        <v>81.945361430999995</v>
      </c>
      <c r="X165">
        <f t="shared" si="29"/>
        <v>2.4643779939E-2</v>
      </c>
      <c r="Y165">
        <f t="shared" si="30"/>
        <v>79.591133741999997</v>
      </c>
      <c r="Z165">
        <f t="shared" si="31"/>
        <v>0.68910000000000005</v>
      </c>
      <c r="AA165">
        <v>0.872</v>
      </c>
      <c r="AB165">
        <f t="shared" si="32"/>
        <v>0</v>
      </c>
      <c r="AC165">
        <f t="shared" si="33"/>
        <v>9.6567882002362992E-3</v>
      </c>
    </row>
    <row r="166" spans="1:29" x14ac:dyDescent="0.25">
      <c r="A166" s="1">
        <v>37590</v>
      </c>
      <c r="B166">
        <v>51.308542573593002</v>
      </c>
      <c r="C166" s="1">
        <v>37590</v>
      </c>
      <c r="D166">
        <v>47.4</v>
      </c>
      <c r="E166" s="1">
        <v>37590</v>
      </c>
      <c r="F166">
        <v>54.034821207055003</v>
      </c>
      <c r="G166" s="1">
        <v>38107</v>
      </c>
      <c r="H166">
        <v>81.624971830000007</v>
      </c>
      <c r="I166" s="1">
        <v>38107</v>
      </c>
      <c r="J166">
        <v>2.4133667671E-2</v>
      </c>
      <c r="K166" s="1">
        <v>38107</v>
      </c>
      <c r="L166">
        <v>83.428168361000004</v>
      </c>
      <c r="M166" t="s">
        <v>130</v>
      </c>
      <c r="N166">
        <v>0.63270000000000004</v>
      </c>
      <c r="O166" s="1">
        <v>37587</v>
      </c>
      <c r="P166">
        <v>0.755</v>
      </c>
      <c r="S166" s="1">
        <v>37590</v>
      </c>
      <c r="T166">
        <f t="shared" si="26"/>
        <v>51.308542573593002</v>
      </c>
      <c r="U166">
        <f t="shared" si="27"/>
        <v>47.4</v>
      </c>
      <c r="V166">
        <f t="shared" si="28"/>
        <v>54.034821207055003</v>
      </c>
      <c r="W166">
        <f t="shared" si="34"/>
        <v>81.624971830000007</v>
      </c>
      <c r="X166">
        <f t="shared" si="29"/>
        <v>2.4133667671E-2</v>
      </c>
      <c r="Y166">
        <f t="shared" si="30"/>
        <v>83.428168361000004</v>
      </c>
      <c r="Z166">
        <f t="shared" si="31"/>
        <v>0.63270000000000004</v>
      </c>
      <c r="AA166">
        <v>0.755</v>
      </c>
      <c r="AB166">
        <f t="shared" si="32"/>
        <v>0</v>
      </c>
      <c r="AC166">
        <f t="shared" si="33"/>
        <v>6.5001543168929921E-2</v>
      </c>
    </row>
    <row r="167" spans="1:29" x14ac:dyDescent="0.25">
      <c r="A167" s="1">
        <v>37560</v>
      </c>
      <c r="B167">
        <v>48.176965472672997</v>
      </c>
      <c r="C167" s="1">
        <v>37560</v>
      </c>
      <c r="D167">
        <v>51.79</v>
      </c>
      <c r="E167" s="1">
        <v>37560</v>
      </c>
      <c r="F167">
        <v>54.695092160603998</v>
      </c>
      <c r="G167" s="1">
        <v>38077</v>
      </c>
      <c r="H167">
        <v>81.293401488000001</v>
      </c>
      <c r="I167" s="1">
        <v>38077</v>
      </c>
      <c r="J167">
        <v>2.3409109894999999E-2</v>
      </c>
      <c r="K167" s="1">
        <v>38077</v>
      </c>
      <c r="L167">
        <v>83.266997919000005</v>
      </c>
      <c r="M167" t="s">
        <v>130</v>
      </c>
      <c r="N167">
        <v>0.71</v>
      </c>
      <c r="O167" s="1">
        <v>37560</v>
      </c>
      <c r="P167">
        <v>0.745</v>
      </c>
      <c r="S167" s="1">
        <v>37560</v>
      </c>
      <c r="T167">
        <f t="shared" si="26"/>
        <v>48.176965472672997</v>
      </c>
      <c r="U167">
        <f t="shared" si="27"/>
        <v>51.79</v>
      </c>
      <c r="V167">
        <f t="shared" si="28"/>
        <v>54.695092160603998</v>
      </c>
      <c r="W167">
        <f t="shared" si="34"/>
        <v>81.293401488000001</v>
      </c>
      <c r="X167">
        <f t="shared" si="29"/>
        <v>2.3409109894999999E-2</v>
      </c>
      <c r="Y167">
        <f t="shared" si="30"/>
        <v>83.266997919000005</v>
      </c>
      <c r="Z167">
        <f t="shared" si="31"/>
        <v>0.63270000000000004</v>
      </c>
      <c r="AA167">
        <v>0.745</v>
      </c>
      <c r="AB167">
        <f t="shared" si="32"/>
        <v>0</v>
      </c>
      <c r="AC167">
        <f t="shared" si="33"/>
        <v>4.6579073762627043E-3</v>
      </c>
    </row>
    <row r="168" spans="1:29" x14ac:dyDescent="0.25">
      <c r="A168" s="1">
        <v>37529</v>
      </c>
      <c r="B168">
        <v>47.953602036031</v>
      </c>
      <c r="C168" s="1">
        <v>37529</v>
      </c>
      <c r="D168">
        <v>52.34</v>
      </c>
      <c r="E168" s="1">
        <v>37529</v>
      </c>
      <c r="F168">
        <v>54.645317328891998</v>
      </c>
      <c r="G168" s="1">
        <v>38046</v>
      </c>
      <c r="H168">
        <v>80.944615205999995</v>
      </c>
      <c r="I168" s="1">
        <v>38046</v>
      </c>
      <c r="J168">
        <v>2.3458839719000001E-2</v>
      </c>
      <c r="K168" s="1">
        <v>38046</v>
      </c>
      <c r="L168">
        <v>83.306654762999997</v>
      </c>
      <c r="M168" t="s">
        <v>131</v>
      </c>
      <c r="N168">
        <v>0.66449999999999998</v>
      </c>
      <c r="O168" s="1">
        <v>37529</v>
      </c>
      <c r="P168">
        <v>0.79200000000000004</v>
      </c>
      <c r="S168" s="1">
        <v>37529</v>
      </c>
      <c r="T168">
        <f t="shared" si="26"/>
        <v>47.953602036031</v>
      </c>
      <c r="U168">
        <f t="shared" si="27"/>
        <v>52.34</v>
      </c>
      <c r="V168">
        <f t="shared" si="28"/>
        <v>54.645317328891998</v>
      </c>
      <c r="W168">
        <f t="shared" si="34"/>
        <v>80.944615205999995</v>
      </c>
      <c r="X168">
        <f t="shared" si="29"/>
        <v>2.3458839719000001E-2</v>
      </c>
      <c r="Y168">
        <f t="shared" si="30"/>
        <v>83.306654762999997</v>
      </c>
      <c r="Z168">
        <f t="shared" si="31"/>
        <v>0.66449999999999998</v>
      </c>
      <c r="AA168">
        <v>0.79200000000000004</v>
      </c>
      <c r="AB168">
        <f t="shared" si="32"/>
        <v>0</v>
      </c>
      <c r="AC168">
        <f t="shared" si="33"/>
        <v>5.5194858503482269E-3</v>
      </c>
    </row>
    <row r="169" spans="1:29" x14ac:dyDescent="0.25">
      <c r="A169" s="1">
        <v>37499</v>
      </c>
      <c r="B169">
        <v>47.690375682255002</v>
      </c>
      <c r="C169" s="1">
        <v>37499</v>
      </c>
      <c r="D169">
        <v>49.65</v>
      </c>
      <c r="E169" s="1">
        <v>37499</v>
      </c>
      <c r="F169">
        <v>52.959446404674999</v>
      </c>
      <c r="G169" s="1">
        <v>38017</v>
      </c>
      <c r="H169">
        <v>80.577356594999998</v>
      </c>
      <c r="I169" s="1">
        <v>38017</v>
      </c>
      <c r="J169">
        <v>2.3908437168E-2</v>
      </c>
      <c r="K169" s="1">
        <v>38017</v>
      </c>
      <c r="L169">
        <v>81.891262836999999</v>
      </c>
      <c r="M169" t="s">
        <v>131</v>
      </c>
      <c r="N169">
        <v>0.64</v>
      </c>
      <c r="O169" s="1">
        <v>37498</v>
      </c>
      <c r="P169">
        <v>0.749</v>
      </c>
      <c r="S169" s="1">
        <v>37499</v>
      </c>
      <c r="T169">
        <f t="shared" si="26"/>
        <v>47.690375682255002</v>
      </c>
      <c r="U169">
        <f t="shared" si="27"/>
        <v>49.65</v>
      </c>
      <c r="V169">
        <f t="shared" si="28"/>
        <v>52.959446404674999</v>
      </c>
      <c r="W169">
        <f t="shared" si="34"/>
        <v>80.577356594999998</v>
      </c>
      <c r="X169">
        <f t="shared" si="29"/>
        <v>2.3908437168E-2</v>
      </c>
      <c r="Y169">
        <f t="shared" si="30"/>
        <v>81.891262836999999</v>
      </c>
      <c r="Z169">
        <f t="shared" si="31"/>
        <v>0.66449999999999998</v>
      </c>
      <c r="AA169">
        <v>0.749</v>
      </c>
      <c r="AB169">
        <f t="shared" si="32"/>
        <v>0</v>
      </c>
      <c r="AC169">
        <f t="shared" si="33"/>
        <v>2.7477585786021885E-2</v>
      </c>
    </row>
    <row r="170" spans="1:29" x14ac:dyDescent="0.25">
      <c r="A170" s="1">
        <v>37468</v>
      </c>
      <c r="B170">
        <v>46.415003443381003</v>
      </c>
      <c r="C170" s="1">
        <v>37468</v>
      </c>
      <c r="D170">
        <v>48.62</v>
      </c>
      <c r="E170" s="1">
        <v>37468</v>
      </c>
      <c r="F170">
        <v>52.378613068516998</v>
      </c>
      <c r="G170" s="1">
        <v>37986</v>
      </c>
      <c r="H170">
        <v>80.147254634000006</v>
      </c>
      <c r="I170" s="1">
        <v>37986</v>
      </c>
      <c r="J170">
        <v>2.4103987856E-2</v>
      </c>
      <c r="K170" s="1">
        <v>37986</v>
      </c>
      <c r="L170">
        <v>83.342775231999994</v>
      </c>
      <c r="M170" t="s">
        <v>132</v>
      </c>
      <c r="N170">
        <v>0.58020000000000005</v>
      </c>
      <c r="O170" s="1">
        <v>37468</v>
      </c>
      <c r="P170">
        <v>0.67</v>
      </c>
      <c r="S170" s="1">
        <v>37468</v>
      </c>
      <c r="T170">
        <f t="shared" si="26"/>
        <v>46.415003443381003</v>
      </c>
      <c r="U170">
        <f t="shared" si="27"/>
        <v>48.62</v>
      </c>
      <c r="V170">
        <f t="shared" si="28"/>
        <v>52.378613068516998</v>
      </c>
      <c r="W170">
        <f t="shared" si="34"/>
        <v>80.147254634000006</v>
      </c>
      <c r="X170">
        <f t="shared" si="29"/>
        <v>2.4103987856E-2</v>
      </c>
      <c r="Y170">
        <f t="shared" si="30"/>
        <v>83.342775231999994</v>
      </c>
      <c r="Z170">
        <f t="shared" si="31"/>
        <v>0.58020000000000005</v>
      </c>
      <c r="AA170">
        <v>0.67</v>
      </c>
      <c r="AB170">
        <f t="shared" si="32"/>
        <v>0</v>
      </c>
      <c r="AC170">
        <f t="shared" si="33"/>
        <v>3.4916780518275736E-2</v>
      </c>
    </row>
    <row r="171" spans="1:29" x14ac:dyDescent="0.25">
      <c r="A171" s="1">
        <v>37437</v>
      </c>
      <c r="B171">
        <v>44.849020053705999</v>
      </c>
      <c r="C171" s="1">
        <v>37437</v>
      </c>
      <c r="D171">
        <v>46.38</v>
      </c>
      <c r="E171" s="1">
        <v>37437</v>
      </c>
      <c r="F171">
        <v>50.950029944580997</v>
      </c>
      <c r="G171" s="1">
        <v>37955</v>
      </c>
      <c r="H171">
        <v>79.759614104999997</v>
      </c>
      <c r="I171" s="1">
        <v>37955</v>
      </c>
      <c r="J171">
        <v>2.3317806214000002E-2</v>
      </c>
      <c r="K171" s="1">
        <v>37955</v>
      </c>
      <c r="L171">
        <v>80.055143498000007</v>
      </c>
      <c r="M171" t="s">
        <v>132</v>
      </c>
      <c r="N171">
        <v>0.63</v>
      </c>
      <c r="O171" s="1">
        <v>37435</v>
      </c>
      <c r="P171">
        <v>0.67500000000000004</v>
      </c>
      <c r="S171" s="1">
        <v>37437</v>
      </c>
      <c r="T171">
        <f t="shared" si="26"/>
        <v>44.849020053705999</v>
      </c>
      <c r="U171">
        <f t="shared" si="27"/>
        <v>46.38</v>
      </c>
      <c r="V171">
        <f t="shared" si="28"/>
        <v>50.950029944580997</v>
      </c>
      <c r="W171">
        <f t="shared" si="34"/>
        <v>79.759614104999997</v>
      </c>
      <c r="X171">
        <f t="shared" si="29"/>
        <v>2.3317806214000002E-2</v>
      </c>
      <c r="Y171">
        <f t="shared" si="30"/>
        <v>80.055143498000007</v>
      </c>
      <c r="Z171">
        <f t="shared" si="31"/>
        <v>0.58020000000000005</v>
      </c>
      <c r="AA171">
        <v>0.67500000000000004</v>
      </c>
      <c r="AB171">
        <f t="shared" si="32"/>
        <v>0</v>
      </c>
      <c r="AC171">
        <f t="shared" si="33"/>
        <v>5.4173588979779197E-2</v>
      </c>
    </row>
    <row r="172" spans="1:29" x14ac:dyDescent="0.25">
      <c r="A172" s="1">
        <v>37407</v>
      </c>
      <c r="B172">
        <v>42.544245580190001</v>
      </c>
      <c r="C172" s="1">
        <v>37407</v>
      </c>
      <c r="D172">
        <v>48.46</v>
      </c>
      <c r="E172" s="1">
        <v>37407</v>
      </c>
      <c r="F172">
        <v>49.363210222427</v>
      </c>
      <c r="G172" s="1">
        <v>37925</v>
      </c>
      <c r="H172">
        <v>79.376751141</v>
      </c>
      <c r="I172" s="1">
        <v>37925</v>
      </c>
      <c r="J172">
        <v>2.0558259389000001E-2</v>
      </c>
      <c r="K172" s="1">
        <v>37925</v>
      </c>
      <c r="L172">
        <v>81.456796965999999</v>
      </c>
      <c r="M172" t="s">
        <v>133</v>
      </c>
      <c r="N172">
        <v>0.64600000000000002</v>
      </c>
      <c r="O172" s="1">
        <v>37407</v>
      </c>
      <c r="P172">
        <v>0.63</v>
      </c>
      <c r="S172" s="1">
        <v>37407</v>
      </c>
      <c r="T172">
        <f t="shared" si="26"/>
        <v>42.544245580190001</v>
      </c>
      <c r="U172">
        <f t="shared" si="27"/>
        <v>48.46</v>
      </c>
      <c r="V172">
        <f t="shared" si="28"/>
        <v>49.363210222427</v>
      </c>
      <c r="W172">
        <f t="shared" si="34"/>
        <v>79.376751141</v>
      </c>
      <c r="X172">
        <f t="shared" si="29"/>
        <v>2.0558259389000001E-2</v>
      </c>
      <c r="Y172">
        <f t="shared" si="30"/>
        <v>81.456796965999999</v>
      </c>
      <c r="Z172">
        <f t="shared" si="31"/>
        <v>0.64600000000000002</v>
      </c>
      <c r="AA172">
        <v>0.63</v>
      </c>
      <c r="AB172">
        <f t="shared" si="32"/>
        <v>0</v>
      </c>
      <c r="AC172">
        <f t="shared" si="33"/>
        <v>3.4338047233425151E-2</v>
      </c>
    </row>
    <row r="173" spans="1:29" x14ac:dyDescent="0.25">
      <c r="A173" s="1">
        <v>37376</v>
      </c>
      <c r="B173">
        <v>41.131857900794003</v>
      </c>
      <c r="C173" s="1">
        <v>37376</v>
      </c>
      <c r="D173">
        <v>47.93</v>
      </c>
      <c r="E173" s="1">
        <v>37376</v>
      </c>
      <c r="F173">
        <v>48.431619869922002</v>
      </c>
      <c r="G173" s="1">
        <v>37894</v>
      </c>
      <c r="H173">
        <v>79.039391878000004</v>
      </c>
      <c r="I173" s="1">
        <v>37894</v>
      </c>
      <c r="J173">
        <v>1.8223472865999998E-2</v>
      </c>
      <c r="K173" s="1">
        <v>37894</v>
      </c>
      <c r="L173">
        <v>80.380485010000001</v>
      </c>
      <c r="M173" t="s">
        <v>133</v>
      </c>
      <c r="N173">
        <v>0.6</v>
      </c>
      <c r="O173" s="1">
        <v>37376</v>
      </c>
      <c r="P173">
        <v>0.68700000000000006</v>
      </c>
      <c r="S173" s="1">
        <v>37376</v>
      </c>
      <c r="T173">
        <f t="shared" si="26"/>
        <v>41.131857900794003</v>
      </c>
      <c r="U173">
        <f t="shared" si="27"/>
        <v>47.93</v>
      </c>
      <c r="V173">
        <f t="shared" si="28"/>
        <v>48.431619869922002</v>
      </c>
      <c r="W173">
        <f t="shared" si="34"/>
        <v>79.039391878000004</v>
      </c>
      <c r="X173">
        <f t="shared" si="29"/>
        <v>1.8223472865999998E-2</v>
      </c>
      <c r="Y173">
        <f t="shared" si="30"/>
        <v>80.380485010000001</v>
      </c>
      <c r="Z173">
        <f t="shared" si="31"/>
        <v>0.64600000000000002</v>
      </c>
      <c r="AA173">
        <v>0.68700000000000006</v>
      </c>
      <c r="AB173">
        <f t="shared" si="32"/>
        <v>0</v>
      </c>
      <c r="AC173">
        <f t="shared" si="33"/>
        <v>2.5950264699603487E-2</v>
      </c>
    </row>
    <row r="174" spans="1:29" x14ac:dyDescent="0.25">
      <c r="A174" s="1">
        <v>37346</v>
      </c>
      <c r="B174">
        <v>40.091473549974999</v>
      </c>
      <c r="C174" s="1">
        <v>37346</v>
      </c>
      <c r="D174">
        <v>45.06</v>
      </c>
      <c r="E174" s="1">
        <v>37346</v>
      </c>
      <c r="F174">
        <v>48.484737317369998</v>
      </c>
      <c r="G174" s="1">
        <v>37864</v>
      </c>
      <c r="H174">
        <v>78.636106280000007</v>
      </c>
      <c r="I174" s="1">
        <v>37864</v>
      </c>
      <c r="J174">
        <v>2.0357616762999999E-2</v>
      </c>
      <c r="K174" s="1">
        <v>37864</v>
      </c>
      <c r="L174">
        <v>79.362677228999999</v>
      </c>
      <c r="M174" t="s">
        <v>134</v>
      </c>
      <c r="N174">
        <v>0.57289999999999996</v>
      </c>
      <c r="O174" s="1">
        <v>37343</v>
      </c>
      <c r="P174">
        <v>0.67100000000000004</v>
      </c>
      <c r="S174" s="1">
        <v>37346</v>
      </c>
      <c r="T174">
        <f t="shared" si="26"/>
        <v>40.091473549974999</v>
      </c>
      <c r="U174">
        <f t="shared" si="27"/>
        <v>45.06</v>
      </c>
      <c r="V174">
        <f t="shared" si="28"/>
        <v>48.484737317369998</v>
      </c>
      <c r="W174">
        <f t="shared" si="34"/>
        <v>78.636106280000007</v>
      </c>
      <c r="X174">
        <f t="shared" si="29"/>
        <v>2.0357616762999999E-2</v>
      </c>
      <c r="Y174">
        <f t="shared" si="30"/>
        <v>79.362677228999999</v>
      </c>
      <c r="Z174">
        <f t="shared" si="31"/>
        <v>0.57289999999999996</v>
      </c>
      <c r="AA174">
        <v>0.67100000000000004</v>
      </c>
      <c r="AB174">
        <f t="shared" si="32"/>
        <v>0</v>
      </c>
      <c r="AC174">
        <f t="shared" si="33"/>
        <v>1.5022744894230833E-3</v>
      </c>
    </row>
    <row r="175" spans="1:29" x14ac:dyDescent="0.25">
      <c r="A175" s="1">
        <v>37315</v>
      </c>
      <c r="B175">
        <v>40.031335495881997</v>
      </c>
      <c r="C175" s="1">
        <v>37315</v>
      </c>
      <c r="D175">
        <v>38.96</v>
      </c>
      <c r="E175" s="1">
        <v>37315</v>
      </c>
      <c r="F175">
        <v>47.567586307116002</v>
      </c>
      <c r="G175" s="1">
        <v>37833</v>
      </c>
      <c r="H175">
        <v>78.200314657000007</v>
      </c>
      <c r="I175" s="1">
        <v>37833</v>
      </c>
      <c r="J175">
        <v>1.8523954041000001E-2</v>
      </c>
      <c r="K175" s="1">
        <v>37833</v>
      </c>
      <c r="L175">
        <v>79.815110039000004</v>
      </c>
      <c r="M175" t="s">
        <v>134</v>
      </c>
      <c r="N175">
        <v>0.52</v>
      </c>
      <c r="O175" s="1">
        <v>37315</v>
      </c>
      <c r="P175">
        <v>0.56799999999999995</v>
      </c>
      <c r="S175" s="1">
        <v>37315</v>
      </c>
      <c r="T175">
        <f t="shared" si="26"/>
        <v>40.031335495881997</v>
      </c>
      <c r="U175">
        <f t="shared" si="27"/>
        <v>38.96</v>
      </c>
      <c r="V175">
        <f t="shared" si="28"/>
        <v>47.567586307116002</v>
      </c>
      <c r="W175">
        <f t="shared" si="34"/>
        <v>78.200314657000007</v>
      </c>
      <c r="X175">
        <f t="shared" si="29"/>
        <v>1.8523954041000001E-2</v>
      </c>
      <c r="Y175">
        <f t="shared" si="30"/>
        <v>79.815110039000004</v>
      </c>
      <c r="Z175">
        <f t="shared" si="31"/>
        <v>0.57289999999999996</v>
      </c>
      <c r="AA175">
        <v>0.56799999999999995</v>
      </c>
      <c r="AB175">
        <f t="shared" si="32"/>
        <v>0</v>
      </c>
      <c r="AC175">
        <f t="shared" si="33"/>
        <v>-3.8180125949870081E-2</v>
      </c>
    </row>
    <row r="176" spans="1:29" x14ac:dyDescent="0.25">
      <c r="A176" s="1">
        <v>37287</v>
      </c>
      <c r="B176">
        <v>41.620407912048996</v>
      </c>
      <c r="C176" s="1">
        <v>37287</v>
      </c>
      <c r="D176">
        <v>37.58</v>
      </c>
      <c r="E176" s="1">
        <v>37287</v>
      </c>
      <c r="F176">
        <v>48.162171063351003</v>
      </c>
      <c r="G176" s="1">
        <v>37802</v>
      </c>
      <c r="H176">
        <v>77.620549843000006</v>
      </c>
      <c r="I176" s="1">
        <v>37802</v>
      </c>
      <c r="J176">
        <v>1.8121724926000001E-2</v>
      </c>
      <c r="K176" s="1">
        <v>37802</v>
      </c>
      <c r="L176">
        <v>78.707360249999994</v>
      </c>
      <c r="M176" t="s">
        <v>135</v>
      </c>
      <c r="N176">
        <v>0.56130000000000002</v>
      </c>
      <c r="O176" s="1">
        <v>37287</v>
      </c>
      <c r="P176">
        <v>0.52</v>
      </c>
      <c r="S176" s="1">
        <v>37287</v>
      </c>
      <c r="T176">
        <f t="shared" si="26"/>
        <v>41.620407912048996</v>
      </c>
      <c r="U176">
        <f t="shared" si="27"/>
        <v>37.58</v>
      </c>
      <c r="V176">
        <f t="shared" si="28"/>
        <v>48.162171063351003</v>
      </c>
      <c r="W176">
        <f t="shared" si="34"/>
        <v>77.620549843000006</v>
      </c>
      <c r="X176">
        <f t="shared" si="29"/>
        <v>1.8121724926000001E-2</v>
      </c>
      <c r="Y176">
        <f t="shared" si="30"/>
        <v>78.707360249999994</v>
      </c>
      <c r="Z176">
        <f t="shared" si="31"/>
        <v>0.56130000000000002</v>
      </c>
      <c r="AA176">
        <v>0.52</v>
      </c>
      <c r="AB176">
        <f t="shared" si="32"/>
        <v>0</v>
      </c>
      <c r="AC176">
        <f t="shared" si="33"/>
        <v>1.0801414933671705E-2</v>
      </c>
    </row>
    <row r="177" spans="1:29" x14ac:dyDescent="0.25">
      <c r="A177" s="1">
        <v>37256</v>
      </c>
      <c r="B177">
        <v>41.175652603118003</v>
      </c>
      <c r="C177" s="1">
        <v>37256</v>
      </c>
      <c r="D177">
        <v>36.92</v>
      </c>
      <c r="E177" s="1">
        <v>37256</v>
      </c>
      <c r="F177">
        <v>48.112250441549001</v>
      </c>
      <c r="G177" s="1">
        <v>37772</v>
      </c>
      <c r="H177">
        <v>77.235491031999999</v>
      </c>
      <c r="I177" s="1">
        <v>37772</v>
      </c>
      <c r="J177">
        <v>1.9038599401E-2</v>
      </c>
      <c r="K177" s="1">
        <v>37772</v>
      </c>
      <c r="L177">
        <v>78.584233963000003</v>
      </c>
      <c r="M177" t="s">
        <v>135</v>
      </c>
      <c r="N177">
        <v>0.53</v>
      </c>
      <c r="O177" s="1">
        <v>37256</v>
      </c>
      <c r="P177">
        <v>0.54800000000000004</v>
      </c>
      <c r="S177" s="1">
        <v>37256</v>
      </c>
      <c r="T177">
        <f t="shared" si="26"/>
        <v>41.175652603118003</v>
      </c>
      <c r="U177">
        <f t="shared" si="27"/>
        <v>36.92</v>
      </c>
      <c r="V177">
        <f t="shared" si="28"/>
        <v>48.112250441549001</v>
      </c>
      <c r="W177">
        <f t="shared" si="34"/>
        <v>77.235491031999999</v>
      </c>
      <c r="X177">
        <f t="shared" si="29"/>
        <v>1.9038599401E-2</v>
      </c>
      <c r="Y177">
        <f t="shared" si="30"/>
        <v>78.584233963000003</v>
      </c>
      <c r="Z177">
        <f t="shared" si="31"/>
        <v>0.56130000000000002</v>
      </c>
      <c r="AA177">
        <v>0.54800000000000004</v>
      </c>
      <c r="AB177">
        <f t="shared" si="32"/>
        <v>0</v>
      </c>
      <c r="AC177">
        <f t="shared" si="33"/>
        <v>2.3801548946844608E-3</v>
      </c>
    </row>
    <row r="178" spans="1:29" x14ac:dyDescent="0.25">
      <c r="A178" s="1">
        <v>37225</v>
      </c>
      <c r="B178">
        <v>41.077880883869</v>
      </c>
      <c r="C178" s="1">
        <v>37225</v>
      </c>
      <c r="D178">
        <v>37.44</v>
      </c>
      <c r="E178" s="1">
        <v>37225</v>
      </c>
      <c r="F178">
        <v>48.160887084186001</v>
      </c>
      <c r="G178" s="1">
        <v>37741</v>
      </c>
      <c r="H178">
        <v>76.918861296000003</v>
      </c>
      <c r="I178" s="1">
        <v>37741</v>
      </c>
      <c r="J178">
        <v>1.8992863985999999E-2</v>
      </c>
      <c r="K178" s="1">
        <v>37741</v>
      </c>
      <c r="L178">
        <v>78.316568892999996</v>
      </c>
      <c r="M178" t="s">
        <v>136</v>
      </c>
      <c r="N178">
        <v>0.58660000000000001</v>
      </c>
      <c r="O178" s="1">
        <v>37225</v>
      </c>
      <c r="P178">
        <v>0.53100000000000003</v>
      </c>
      <c r="S178" s="1">
        <v>37225</v>
      </c>
      <c r="T178">
        <f t="shared" si="26"/>
        <v>41.077880883869</v>
      </c>
      <c r="U178">
        <f t="shared" si="27"/>
        <v>37.44</v>
      </c>
      <c r="V178">
        <f t="shared" si="28"/>
        <v>48.160887084186001</v>
      </c>
      <c r="W178">
        <f t="shared" si="34"/>
        <v>76.918861296000003</v>
      </c>
      <c r="X178">
        <f t="shared" si="29"/>
        <v>1.8992863985999999E-2</v>
      </c>
      <c r="Y178">
        <f t="shared" si="30"/>
        <v>78.316568892999996</v>
      </c>
      <c r="Z178">
        <f t="shared" si="31"/>
        <v>0.58660000000000001</v>
      </c>
      <c r="AA178">
        <v>0.53100000000000003</v>
      </c>
      <c r="AB178">
        <f t="shared" si="32"/>
        <v>0</v>
      </c>
      <c r="AC178">
        <f t="shared" si="33"/>
        <v>4.7809135367653521E-2</v>
      </c>
    </row>
    <row r="179" spans="1:29" x14ac:dyDescent="0.25">
      <c r="A179" s="1">
        <v>37195</v>
      </c>
      <c r="B179">
        <v>39.203591090524</v>
      </c>
      <c r="C179" s="1">
        <v>37195</v>
      </c>
      <c r="D179">
        <v>41.25</v>
      </c>
      <c r="E179" s="1">
        <v>37195</v>
      </c>
      <c r="F179">
        <v>46.610814359370998</v>
      </c>
      <c r="G179" s="1">
        <v>37711</v>
      </c>
      <c r="H179">
        <v>76.711659544</v>
      </c>
      <c r="I179" s="1">
        <v>37711</v>
      </c>
      <c r="J179">
        <v>1.6875774717000001E-2</v>
      </c>
      <c r="K179" s="1">
        <v>37711</v>
      </c>
      <c r="L179">
        <v>79.128138036999999</v>
      </c>
      <c r="M179" t="s">
        <v>136</v>
      </c>
      <c r="N179">
        <v>0.6</v>
      </c>
      <c r="O179" s="1">
        <v>37195</v>
      </c>
      <c r="P179">
        <v>0.6</v>
      </c>
      <c r="S179" s="1">
        <v>37195</v>
      </c>
      <c r="T179">
        <f t="shared" si="26"/>
        <v>39.203591090524</v>
      </c>
      <c r="U179">
        <f t="shared" si="27"/>
        <v>41.25</v>
      </c>
      <c r="V179">
        <f t="shared" si="28"/>
        <v>46.610814359370998</v>
      </c>
      <c r="W179">
        <f t="shared" si="34"/>
        <v>76.711659544</v>
      </c>
      <c r="X179">
        <f t="shared" si="29"/>
        <v>1.6875774717000001E-2</v>
      </c>
      <c r="Y179">
        <f t="shared" si="30"/>
        <v>79.128138036999999</v>
      </c>
      <c r="Z179">
        <f t="shared" si="31"/>
        <v>0.58660000000000001</v>
      </c>
      <c r="AA179">
        <v>0.6</v>
      </c>
      <c r="AB179">
        <f t="shared" si="32"/>
        <v>0</v>
      </c>
      <c r="AC179">
        <f t="shared" si="33"/>
        <v>-5.2760497237788417E-2</v>
      </c>
    </row>
    <row r="180" spans="1:29" x14ac:dyDescent="0.25">
      <c r="A180" s="1">
        <v>37164</v>
      </c>
      <c r="B180">
        <v>41.387200360842002</v>
      </c>
      <c r="C180" s="1">
        <v>37164</v>
      </c>
      <c r="D180">
        <v>48.52</v>
      </c>
      <c r="E180" s="1">
        <v>37164</v>
      </c>
      <c r="F180">
        <v>49.266241002348998</v>
      </c>
      <c r="G180" s="1">
        <v>37680</v>
      </c>
      <c r="H180">
        <v>76.507034531000002</v>
      </c>
      <c r="I180" s="1">
        <v>37680</v>
      </c>
      <c r="J180">
        <v>1.9975677777E-2</v>
      </c>
      <c r="K180" s="1">
        <v>37680</v>
      </c>
      <c r="L180">
        <v>82.331645590999997</v>
      </c>
      <c r="M180" t="s">
        <v>137</v>
      </c>
      <c r="N180">
        <v>0.55549999999999999</v>
      </c>
      <c r="O180" s="1">
        <v>37162</v>
      </c>
      <c r="P180">
        <v>0.66100000000000003</v>
      </c>
      <c r="S180" s="1">
        <v>37164</v>
      </c>
      <c r="T180">
        <f t="shared" si="26"/>
        <v>41.387200360842002</v>
      </c>
      <c r="U180">
        <f t="shared" si="27"/>
        <v>48.52</v>
      </c>
      <c r="V180">
        <f t="shared" si="28"/>
        <v>49.266241002348998</v>
      </c>
      <c r="W180">
        <f t="shared" si="34"/>
        <v>76.507034531000002</v>
      </c>
      <c r="X180">
        <f t="shared" si="29"/>
        <v>1.9975677777E-2</v>
      </c>
      <c r="Y180">
        <f t="shared" si="30"/>
        <v>82.331645590999997</v>
      </c>
      <c r="Z180">
        <f t="shared" si="31"/>
        <v>0.55549999999999999</v>
      </c>
      <c r="AA180">
        <v>0.66100000000000003</v>
      </c>
      <c r="AB180">
        <f t="shared" si="32"/>
        <v>0</v>
      </c>
      <c r="AC180">
        <f t="shared" si="33"/>
        <v>-6.4445754757960882E-2</v>
      </c>
    </row>
    <row r="181" spans="1:29" x14ac:dyDescent="0.25">
      <c r="A181" s="1">
        <v>37134</v>
      </c>
      <c r="B181">
        <v>44.238162106928002</v>
      </c>
      <c r="C181" s="1">
        <v>37134</v>
      </c>
      <c r="D181">
        <v>50.1</v>
      </c>
      <c r="E181" s="1">
        <v>37134</v>
      </c>
      <c r="F181">
        <v>51.762307866359002</v>
      </c>
      <c r="G181" s="1">
        <v>37652</v>
      </c>
      <c r="H181">
        <v>76.338177334999997</v>
      </c>
      <c r="I181" s="1">
        <v>37652</v>
      </c>
      <c r="J181">
        <v>1.6857319940999999E-2</v>
      </c>
      <c r="K181" s="1">
        <v>37652</v>
      </c>
      <c r="L181">
        <v>79.712997486999996</v>
      </c>
      <c r="M181" t="s">
        <v>137</v>
      </c>
      <c r="N181">
        <v>0.53</v>
      </c>
      <c r="O181" s="1">
        <v>37134</v>
      </c>
      <c r="P181">
        <v>0.76300000000000001</v>
      </c>
      <c r="S181" s="1">
        <v>37134</v>
      </c>
      <c r="T181">
        <f t="shared" si="26"/>
        <v>44.238162106928002</v>
      </c>
      <c r="U181">
        <f t="shared" si="27"/>
        <v>50.1</v>
      </c>
      <c r="V181">
        <f t="shared" si="28"/>
        <v>51.762307866359002</v>
      </c>
      <c r="W181">
        <f t="shared" si="34"/>
        <v>76.338177334999997</v>
      </c>
      <c r="X181">
        <f t="shared" si="29"/>
        <v>1.6857319940999999E-2</v>
      </c>
      <c r="Y181">
        <f t="shared" si="30"/>
        <v>79.712997486999996</v>
      </c>
      <c r="Z181">
        <f t="shared" si="31"/>
        <v>0.55549999999999999</v>
      </c>
      <c r="AA181">
        <v>0.76300000000000001</v>
      </c>
      <c r="AB181">
        <f t="shared" si="32"/>
        <v>0</v>
      </c>
      <c r="AC181">
        <f t="shared" si="33"/>
        <v>2.9274319099430457E-2</v>
      </c>
    </row>
    <row r="182" spans="1:29" x14ac:dyDescent="0.25">
      <c r="A182" s="1">
        <v>37103</v>
      </c>
      <c r="B182">
        <v>42.979953240876</v>
      </c>
      <c r="C182" s="1">
        <v>37103</v>
      </c>
      <c r="D182">
        <v>48.7</v>
      </c>
      <c r="E182" s="1">
        <v>37103</v>
      </c>
      <c r="F182">
        <v>51.952419121199</v>
      </c>
      <c r="G182" s="1">
        <v>37621</v>
      </c>
      <c r="H182">
        <v>76.262574807999997</v>
      </c>
      <c r="I182" s="1">
        <v>37621</v>
      </c>
      <c r="J182">
        <v>1.8439693237E-2</v>
      </c>
      <c r="K182" s="1">
        <v>37621</v>
      </c>
      <c r="L182">
        <v>80.845993325999999</v>
      </c>
      <c r="M182" t="s">
        <v>138</v>
      </c>
      <c r="N182">
        <v>0.66210000000000002</v>
      </c>
      <c r="O182" s="1">
        <v>37103</v>
      </c>
      <c r="P182">
        <v>0.68700000000000006</v>
      </c>
      <c r="S182" s="1">
        <v>37103</v>
      </c>
      <c r="T182">
        <f t="shared" si="26"/>
        <v>42.979953240876</v>
      </c>
      <c r="U182">
        <f t="shared" si="27"/>
        <v>48.7</v>
      </c>
      <c r="V182">
        <f t="shared" si="28"/>
        <v>51.952419121199</v>
      </c>
      <c r="W182">
        <f t="shared" si="34"/>
        <v>76.262574807999997</v>
      </c>
      <c r="X182">
        <f t="shared" si="29"/>
        <v>1.8439693237E-2</v>
      </c>
      <c r="Y182">
        <f t="shared" si="30"/>
        <v>80.845993325999999</v>
      </c>
      <c r="Z182">
        <f t="shared" si="31"/>
        <v>0.66210000000000002</v>
      </c>
      <c r="AA182">
        <v>0.68700000000000006</v>
      </c>
      <c r="AB182">
        <f t="shared" si="32"/>
        <v>0</v>
      </c>
      <c r="AC182">
        <f t="shared" si="33"/>
        <v>0.13637323586580452</v>
      </c>
    </row>
    <row r="183" spans="1:29" x14ac:dyDescent="0.25">
      <c r="A183" s="1">
        <v>37072</v>
      </c>
      <c r="B183">
        <v>37.822039347952</v>
      </c>
      <c r="C183" s="1">
        <v>37072</v>
      </c>
      <c r="D183">
        <v>52.81</v>
      </c>
      <c r="E183" s="1">
        <v>37072</v>
      </c>
      <c r="F183">
        <v>48.262392334067997</v>
      </c>
      <c r="G183" s="1">
        <v>37590</v>
      </c>
      <c r="H183">
        <v>76.114983680999998</v>
      </c>
      <c r="I183" s="1">
        <v>37590</v>
      </c>
      <c r="J183">
        <v>1.9586781595000002E-2</v>
      </c>
      <c r="K183" s="1">
        <v>37590</v>
      </c>
      <c r="L183">
        <v>80.118755265000004</v>
      </c>
      <c r="M183" t="s">
        <v>138</v>
      </c>
      <c r="N183">
        <v>0.66</v>
      </c>
      <c r="O183" s="1">
        <v>37071</v>
      </c>
      <c r="P183">
        <v>0.71299999999999997</v>
      </c>
      <c r="S183" s="1">
        <v>37072</v>
      </c>
      <c r="T183">
        <f t="shared" si="26"/>
        <v>37.822039347952</v>
      </c>
      <c r="U183">
        <f t="shared" si="27"/>
        <v>52.81</v>
      </c>
      <c r="V183">
        <f t="shared" si="28"/>
        <v>48.262392334067997</v>
      </c>
      <c r="W183">
        <f t="shared" si="34"/>
        <v>76.114983680999998</v>
      </c>
      <c r="X183">
        <f t="shared" si="29"/>
        <v>1.9586781595000002E-2</v>
      </c>
      <c r="Y183">
        <f t="shared" si="30"/>
        <v>80.118755265000004</v>
      </c>
      <c r="Z183">
        <f t="shared" si="31"/>
        <v>0.66210000000000002</v>
      </c>
      <c r="AA183">
        <v>0.71299999999999997</v>
      </c>
      <c r="AB183">
        <f t="shared" si="32"/>
        <v>0</v>
      </c>
      <c r="AC183">
        <f t="shared" si="33"/>
        <v>5.4201887414425221E-2</v>
      </c>
    </row>
    <row r="184" spans="1:29" x14ac:dyDescent="0.25">
      <c r="A184" s="1">
        <v>37042</v>
      </c>
      <c r="B184">
        <v>35.877415701384997</v>
      </c>
      <c r="C184" s="1">
        <v>37042</v>
      </c>
      <c r="D184">
        <v>53.78</v>
      </c>
      <c r="E184" s="1">
        <v>37042</v>
      </c>
      <c r="F184">
        <v>47.544932449134002</v>
      </c>
      <c r="G184" s="1">
        <v>37560</v>
      </c>
      <c r="H184">
        <v>75.956340260000005</v>
      </c>
      <c r="I184" s="1">
        <v>37560</v>
      </c>
      <c r="J184">
        <v>1.7115447956999999E-2</v>
      </c>
      <c r="K184" s="1">
        <v>37560</v>
      </c>
      <c r="L184">
        <v>79.297240048999996</v>
      </c>
      <c r="M184" t="s">
        <v>139</v>
      </c>
      <c r="N184">
        <v>0.66049999999999998</v>
      </c>
      <c r="O184" s="1">
        <v>37042</v>
      </c>
      <c r="P184">
        <v>0.77700000000000002</v>
      </c>
      <c r="S184" s="1">
        <v>37042</v>
      </c>
      <c r="T184">
        <f t="shared" si="26"/>
        <v>35.877415701384997</v>
      </c>
      <c r="U184">
        <f t="shared" si="27"/>
        <v>53.78</v>
      </c>
      <c r="V184">
        <f t="shared" si="28"/>
        <v>47.544932449134002</v>
      </c>
      <c r="W184">
        <f t="shared" si="34"/>
        <v>75.956340260000005</v>
      </c>
      <c r="X184">
        <f t="shared" si="29"/>
        <v>1.7115447956999999E-2</v>
      </c>
      <c r="Y184">
        <f t="shared" si="30"/>
        <v>79.297240048999996</v>
      </c>
      <c r="Z184">
        <f t="shared" si="31"/>
        <v>0.66049999999999998</v>
      </c>
      <c r="AA184">
        <v>0.77700000000000002</v>
      </c>
      <c r="AB184">
        <f t="shared" si="32"/>
        <v>0</v>
      </c>
      <c r="AC184">
        <f t="shared" si="33"/>
        <v>-7.0939244842981308E-3</v>
      </c>
    </row>
    <row r="185" spans="1:29" x14ac:dyDescent="0.25">
      <c r="A185" s="1">
        <v>37011</v>
      </c>
      <c r="B185">
        <v>36.133745765177999</v>
      </c>
      <c r="C185" s="1">
        <v>37011</v>
      </c>
      <c r="D185">
        <v>51.03</v>
      </c>
      <c r="E185" s="1">
        <v>37011</v>
      </c>
      <c r="F185">
        <v>46.513432627954998</v>
      </c>
      <c r="G185" s="1">
        <v>37529</v>
      </c>
      <c r="H185">
        <v>75.804939043000005</v>
      </c>
      <c r="I185" s="1">
        <v>37529</v>
      </c>
      <c r="J185">
        <v>1.4312458043E-2</v>
      </c>
      <c r="K185" s="1">
        <v>37529</v>
      </c>
      <c r="L185">
        <v>77.868276875999996</v>
      </c>
      <c r="M185" t="s">
        <v>139</v>
      </c>
      <c r="N185">
        <v>0.66</v>
      </c>
      <c r="O185" s="1">
        <v>37011</v>
      </c>
      <c r="P185">
        <v>0.745</v>
      </c>
      <c r="S185" s="1">
        <v>37011</v>
      </c>
      <c r="T185">
        <f t="shared" si="26"/>
        <v>36.133745765177999</v>
      </c>
      <c r="U185">
        <f t="shared" si="27"/>
        <v>51.03</v>
      </c>
      <c r="V185">
        <f t="shared" si="28"/>
        <v>46.513432627954998</v>
      </c>
      <c r="W185">
        <f t="shared" si="34"/>
        <v>75.804939043000005</v>
      </c>
      <c r="X185">
        <f t="shared" si="29"/>
        <v>1.4312458043E-2</v>
      </c>
      <c r="Y185">
        <f t="shared" si="30"/>
        <v>77.868276875999996</v>
      </c>
      <c r="Z185">
        <f t="shared" si="31"/>
        <v>0.66049999999999998</v>
      </c>
      <c r="AA185">
        <v>0.745</v>
      </c>
      <c r="AB185">
        <f t="shared" si="32"/>
        <v>0</v>
      </c>
      <c r="AC185">
        <f t="shared" si="33"/>
        <v>-3.2908413755855515E-2</v>
      </c>
    </row>
    <row r="186" spans="1:29" x14ac:dyDescent="0.25">
      <c r="A186" s="1">
        <v>36981</v>
      </c>
      <c r="B186">
        <v>37.363313133049999</v>
      </c>
      <c r="C186" s="1">
        <v>36981</v>
      </c>
      <c r="D186">
        <v>49.94</v>
      </c>
      <c r="E186" s="1">
        <v>36981</v>
      </c>
      <c r="F186">
        <v>47.179997152299002</v>
      </c>
      <c r="G186" s="1">
        <v>37499</v>
      </c>
      <c r="H186">
        <v>75.610973529000006</v>
      </c>
      <c r="I186" s="1">
        <v>37499</v>
      </c>
      <c r="J186">
        <v>1.4298191974999999E-2</v>
      </c>
      <c r="K186" s="1">
        <v>37499</v>
      </c>
      <c r="L186">
        <v>78.305446244999999</v>
      </c>
      <c r="M186" t="s">
        <v>140</v>
      </c>
      <c r="N186">
        <v>0.52310000000000001</v>
      </c>
      <c r="O186" s="1">
        <v>36980</v>
      </c>
      <c r="P186">
        <v>0.75</v>
      </c>
      <c r="S186" s="1">
        <v>36981</v>
      </c>
      <c r="T186">
        <f t="shared" si="26"/>
        <v>37.363313133049999</v>
      </c>
      <c r="U186">
        <f t="shared" si="27"/>
        <v>49.94</v>
      </c>
      <c r="V186">
        <f t="shared" si="28"/>
        <v>47.179997152299002</v>
      </c>
      <c r="W186">
        <f t="shared" si="34"/>
        <v>75.610973529000006</v>
      </c>
      <c r="X186">
        <f t="shared" si="29"/>
        <v>1.4298191974999999E-2</v>
      </c>
      <c r="Y186">
        <f t="shared" si="30"/>
        <v>78.305446244999999</v>
      </c>
      <c r="Z186">
        <f t="shared" si="31"/>
        <v>0.52310000000000001</v>
      </c>
      <c r="AA186">
        <v>0.75</v>
      </c>
      <c r="AB186">
        <f t="shared" si="32"/>
        <v>0</v>
      </c>
      <c r="AC186">
        <f t="shared" si="33"/>
        <v>-1.0813356389841933E-2</v>
      </c>
    </row>
    <row r="187" spans="1:29" x14ac:dyDescent="0.25">
      <c r="A187" s="1">
        <v>36950</v>
      </c>
      <c r="B187">
        <v>37.771752554895002</v>
      </c>
      <c r="C187" s="1">
        <v>36950</v>
      </c>
      <c r="D187">
        <v>53.42</v>
      </c>
      <c r="E187" s="1">
        <v>36950</v>
      </c>
      <c r="F187">
        <v>47.904159284632001</v>
      </c>
      <c r="G187" s="1">
        <v>37468</v>
      </c>
      <c r="H187">
        <v>75.388889516999996</v>
      </c>
      <c r="I187" s="1">
        <v>37468</v>
      </c>
      <c r="J187">
        <v>1.4423234227999999E-2</v>
      </c>
      <c r="K187" s="1">
        <v>37468</v>
      </c>
      <c r="L187">
        <v>78.664928744999997</v>
      </c>
      <c r="M187" t="s">
        <v>140</v>
      </c>
      <c r="N187">
        <v>0.64</v>
      </c>
      <c r="O187" s="1">
        <v>36950</v>
      </c>
      <c r="P187">
        <v>0.73199999999999998</v>
      </c>
      <c r="S187" s="1">
        <v>36950</v>
      </c>
      <c r="T187">
        <f t="shared" si="26"/>
        <v>37.771752554895002</v>
      </c>
      <c r="U187">
        <f t="shared" si="27"/>
        <v>53.42</v>
      </c>
      <c r="V187">
        <f t="shared" si="28"/>
        <v>47.904159284632001</v>
      </c>
      <c r="W187">
        <f t="shared" si="34"/>
        <v>75.388889516999996</v>
      </c>
      <c r="X187">
        <f t="shared" si="29"/>
        <v>1.4423234227999999E-2</v>
      </c>
      <c r="Y187">
        <f t="shared" si="30"/>
        <v>78.664928744999997</v>
      </c>
      <c r="Z187">
        <f t="shared" si="31"/>
        <v>0.52310000000000001</v>
      </c>
      <c r="AA187">
        <v>0.73199999999999998</v>
      </c>
      <c r="AB187">
        <f t="shared" si="32"/>
        <v>0</v>
      </c>
      <c r="AC187">
        <f t="shared" si="33"/>
        <v>-8.2092134148914031E-2</v>
      </c>
    </row>
    <row r="188" spans="1:29" x14ac:dyDescent="0.25">
      <c r="A188" s="1">
        <v>36922</v>
      </c>
      <c r="B188">
        <v>41.149829912256997</v>
      </c>
      <c r="C188" s="1">
        <v>36922</v>
      </c>
      <c r="D188">
        <v>52.31</v>
      </c>
      <c r="E188" s="1">
        <v>36922</v>
      </c>
      <c r="F188">
        <v>48.755029577119998</v>
      </c>
      <c r="G188" s="1">
        <v>37437</v>
      </c>
      <c r="H188">
        <v>75.131009055000007</v>
      </c>
      <c r="I188" s="1">
        <v>37437</v>
      </c>
      <c r="J188">
        <v>1.239178883E-2</v>
      </c>
      <c r="K188" s="1">
        <v>37437</v>
      </c>
      <c r="L188">
        <v>77.254201249999994</v>
      </c>
      <c r="M188" t="s">
        <v>141</v>
      </c>
      <c r="N188">
        <v>0.54890000000000005</v>
      </c>
      <c r="O188" s="1">
        <v>36922</v>
      </c>
      <c r="P188">
        <v>0.78500000000000003</v>
      </c>
      <c r="S188" s="1">
        <v>36922</v>
      </c>
      <c r="T188">
        <f t="shared" si="26"/>
        <v>41.149829912256997</v>
      </c>
      <c r="U188">
        <f t="shared" si="27"/>
        <v>52.31</v>
      </c>
      <c r="V188">
        <f t="shared" si="28"/>
        <v>48.755029577119998</v>
      </c>
      <c r="W188">
        <f t="shared" si="34"/>
        <v>75.131009055000007</v>
      </c>
      <c r="X188">
        <f t="shared" si="29"/>
        <v>1.239178883E-2</v>
      </c>
      <c r="Y188">
        <f t="shared" si="30"/>
        <v>77.254201249999994</v>
      </c>
      <c r="Z188">
        <f t="shared" si="31"/>
        <v>0.54890000000000005</v>
      </c>
      <c r="AA188">
        <v>0.78500000000000003</v>
      </c>
      <c r="AB188">
        <f t="shared" si="32"/>
        <v>0</v>
      </c>
      <c r="AC188">
        <f t="shared" si="33"/>
        <v>-3.6237196766855551E-2</v>
      </c>
    </row>
    <row r="189" spans="1:29" x14ac:dyDescent="0.25">
      <c r="A189" s="1">
        <v>36891</v>
      </c>
      <c r="B189">
        <v>42.697051363895</v>
      </c>
      <c r="C189" s="1">
        <v>36891</v>
      </c>
      <c r="D189">
        <v>51.48</v>
      </c>
      <c r="E189" s="1">
        <v>36891</v>
      </c>
      <c r="F189">
        <v>48.671611200557997</v>
      </c>
      <c r="G189" s="1">
        <v>37407</v>
      </c>
      <c r="H189">
        <v>74.874626333999998</v>
      </c>
      <c r="I189" s="1">
        <v>37407</v>
      </c>
      <c r="J189">
        <v>1.3582757137000001E-2</v>
      </c>
      <c r="K189" s="1">
        <v>37407</v>
      </c>
      <c r="L189">
        <v>76.495109921999997</v>
      </c>
      <c r="M189" t="s">
        <v>141</v>
      </c>
      <c r="N189">
        <v>0.43</v>
      </c>
      <c r="O189" s="1">
        <v>36889</v>
      </c>
      <c r="P189">
        <v>0.93100000000000005</v>
      </c>
      <c r="S189" s="1">
        <v>36891</v>
      </c>
      <c r="T189">
        <f t="shared" si="26"/>
        <v>42.697051363895</v>
      </c>
      <c r="U189">
        <f t="shared" si="27"/>
        <v>51.48</v>
      </c>
      <c r="V189">
        <f t="shared" si="28"/>
        <v>48.671611200557997</v>
      </c>
      <c r="W189">
        <f t="shared" si="34"/>
        <v>74.874626333999998</v>
      </c>
      <c r="X189">
        <f t="shared" si="29"/>
        <v>1.3582757137000001E-2</v>
      </c>
      <c r="Y189">
        <f t="shared" si="30"/>
        <v>76.495109921999997</v>
      </c>
      <c r="Z189">
        <f t="shared" si="31"/>
        <v>0.54890000000000005</v>
      </c>
      <c r="AA189">
        <v>0.93100000000000005</v>
      </c>
      <c r="AB189">
        <f t="shared" si="32"/>
        <v>0</v>
      </c>
      <c r="AC189">
        <f t="shared" si="33"/>
        <v>5.550589387761895E-2</v>
      </c>
    </row>
    <row r="190" spans="1:29" x14ac:dyDescent="0.25">
      <c r="A190" s="1">
        <v>36860</v>
      </c>
      <c r="B190">
        <v>40.451741303915</v>
      </c>
      <c r="C190" s="1">
        <v>36860</v>
      </c>
      <c r="D190">
        <v>61.34</v>
      </c>
      <c r="E190" s="1">
        <v>36860</v>
      </c>
      <c r="F190">
        <v>46.869595857870003</v>
      </c>
      <c r="G190" s="1">
        <v>37376</v>
      </c>
      <c r="H190">
        <v>74.605044448000001</v>
      </c>
      <c r="I190" s="1">
        <v>37376</v>
      </c>
      <c r="J190">
        <v>1.2733907756E-2</v>
      </c>
      <c r="K190" s="1">
        <v>37376</v>
      </c>
      <c r="L190">
        <v>77.576697569000004</v>
      </c>
      <c r="M190" t="s">
        <v>142</v>
      </c>
      <c r="N190">
        <v>0.56989999999999996</v>
      </c>
      <c r="O190" s="1">
        <v>36860</v>
      </c>
      <c r="P190">
        <v>1.0489999999999999</v>
      </c>
      <c r="S190" s="1">
        <v>36860</v>
      </c>
      <c r="T190">
        <f t="shared" si="26"/>
        <v>40.451741303915</v>
      </c>
      <c r="U190">
        <f t="shared" si="27"/>
        <v>61.34</v>
      </c>
      <c r="V190">
        <f t="shared" si="28"/>
        <v>46.869595857870003</v>
      </c>
      <c r="W190">
        <f t="shared" si="34"/>
        <v>74.605044448000001</v>
      </c>
      <c r="X190">
        <f t="shared" si="29"/>
        <v>1.2733907756E-2</v>
      </c>
      <c r="Y190">
        <f t="shared" si="30"/>
        <v>77.576697569000004</v>
      </c>
      <c r="Z190">
        <f t="shared" si="31"/>
        <v>0.56989999999999996</v>
      </c>
      <c r="AA190">
        <v>1.0489999999999999</v>
      </c>
      <c r="AB190">
        <f t="shared" si="32"/>
        <v>0</v>
      </c>
      <c r="AC190">
        <f t="shared" si="33"/>
        <v>2.5046890673875222E-2</v>
      </c>
    </row>
    <row r="191" spans="1:29" x14ac:dyDescent="0.25">
      <c r="A191" s="1">
        <v>36830</v>
      </c>
      <c r="B191">
        <v>39.463308139319999</v>
      </c>
      <c r="C191" s="1">
        <v>36830</v>
      </c>
      <c r="D191">
        <v>59.81</v>
      </c>
      <c r="E191" s="1">
        <v>36830</v>
      </c>
      <c r="F191">
        <v>46.483500070152999</v>
      </c>
      <c r="G191" s="1">
        <v>37346</v>
      </c>
      <c r="H191">
        <v>74.283968466000005</v>
      </c>
      <c r="I191" s="1">
        <v>37346</v>
      </c>
      <c r="J191">
        <v>1.0908954525E-2</v>
      </c>
      <c r="K191" s="1">
        <v>37346</v>
      </c>
      <c r="L191">
        <v>77.868419355</v>
      </c>
      <c r="M191" t="s">
        <v>142</v>
      </c>
      <c r="N191">
        <v>0.6</v>
      </c>
      <c r="O191" s="1">
        <v>36830</v>
      </c>
      <c r="P191">
        <v>0.94199999999999995</v>
      </c>
      <c r="S191" s="1">
        <v>36830</v>
      </c>
      <c r="T191">
        <f t="shared" si="26"/>
        <v>39.463308139319999</v>
      </c>
      <c r="U191">
        <f t="shared" si="27"/>
        <v>59.81</v>
      </c>
      <c r="V191">
        <f t="shared" si="28"/>
        <v>46.483500070152999</v>
      </c>
      <c r="W191">
        <f t="shared" si="34"/>
        <v>74.283968466000005</v>
      </c>
      <c r="X191">
        <f t="shared" si="29"/>
        <v>1.0908954525E-2</v>
      </c>
      <c r="Y191">
        <f t="shared" si="30"/>
        <v>77.868419355</v>
      </c>
      <c r="Z191">
        <f t="shared" si="31"/>
        <v>0.56989999999999996</v>
      </c>
      <c r="AA191">
        <v>0.94199999999999995</v>
      </c>
      <c r="AB191">
        <f t="shared" si="32"/>
        <v>0</v>
      </c>
      <c r="AC191">
        <f t="shared" si="33"/>
        <v>-3.1770003186035733E-2</v>
      </c>
    </row>
    <row r="192" spans="1:29" x14ac:dyDescent="0.25">
      <c r="A192" s="1">
        <v>36799</v>
      </c>
      <c r="B192">
        <v>40.758196161218997</v>
      </c>
      <c r="C192" s="1">
        <v>36799</v>
      </c>
      <c r="D192">
        <v>60.39</v>
      </c>
      <c r="E192" s="1">
        <v>36799</v>
      </c>
      <c r="F192">
        <v>46.074862064358001</v>
      </c>
      <c r="G192" s="1">
        <v>37315</v>
      </c>
      <c r="H192">
        <v>74.026288875999995</v>
      </c>
      <c r="I192" s="1">
        <v>37315</v>
      </c>
      <c r="J192">
        <v>1.2387586730999999E-2</v>
      </c>
      <c r="K192" s="1">
        <v>37315</v>
      </c>
      <c r="L192">
        <v>78.938652399000006</v>
      </c>
      <c r="M192" t="s">
        <v>143</v>
      </c>
      <c r="N192">
        <v>0.5242</v>
      </c>
      <c r="O192" s="1">
        <v>36798</v>
      </c>
      <c r="P192">
        <v>0.92800000000000005</v>
      </c>
      <c r="S192" s="1">
        <v>36799</v>
      </c>
      <c r="T192">
        <f t="shared" si="26"/>
        <v>40.758196161218997</v>
      </c>
      <c r="U192">
        <f t="shared" si="27"/>
        <v>60.39</v>
      </c>
      <c r="V192">
        <f t="shared" si="28"/>
        <v>46.074862064358001</v>
      </c>
      <c r="W192">
        <f t="shared" si="34"/>
        <v>74.026288875999995</v>
      </c>
      <c r="X192">
        <f t="shared" si="29"/>
        <v>1.2387586730999999E-2</v>
      </c>
      <c r="Y192">
        <f t="shared" si="30"/>
        <v>78.938652399000006</v>
      </c>
      <c r="Z192">
        <f t="shared" si="31"/>
        <v>0.5242</v>
      </c>
      <c r="AA192">
        <v>0.92800000000000005</v>
      </c>
      <c r="AB192">
        <f t="shared" si="32"/>
        <v>0</v>
      </c>
      <c r="AC192">
        <f t="shared" si="33"/>
        <v>2.0771614752455481E-2</v>
      </c>
    </row>
    <row r="193" spans="1:29" x14ac:dyDescent="0.25">
      <c r="A193" s="1">
        <v>36769</v>
      </c>
      <c r="B193">
        <v>39.928810296221997</v>
      </c>
      <c r="C193" s="1">
        <v>36769</v>
      </c>
      <c r="D193">
        <v>55.8</v>
      </c>
      <c r="E193" s="1">
        <v>36769</v>
      </c>
      <c r="F193">
        <v>45.181027641901998</v>
      </c>
      <c r="G193" s="1">
        <v>37287</v>
      </c>
      <c r="H193">
        <v>73.784126532000002</v>
      </c>
      <c r="I193" s="1">
        <v>37287</v>
      </c>
      <c r="J193">
        <v>1.3083605553E-2</v>
      </c>
      <c r="K193" s="1">
        <v>37287</v>
      </c>
      <c r="L193">
        <v>78.266669477999997</v>
      </c>
      <c r="M193" t="s">
        <v>143</v>
      </c>
      <c r="N193">
        <v>0.47</v>
      </c>
      <c r="O193" s="1">
        <v>36769</v>
      </c>
      <c r="P193">
        <v>0.98299999999999998</v>
      </c>
      <c r="S193" s="1">
        <v>36769</v>
      </c>
      <c r="T193">
        <f t="shared" si="26"/>
        <v>39.928810296221997</v>
      </c>
      <c r="U193">
        <f t="shared" si="27"/>
        <v>55.8</v>
      </c>
      <c r="V193">
        <f t="shared" si="28"/>
        <v>45.181027641901998</v>
      </c>
      <c r="W193">
        <f t="shared" si="34"/>
        <v>73.784126532000002</v>
      </c>
      <c r="X193">
        <f t="shared" si="29"/>
        <v>1.3083605553E-2</v>
      </c>
      <c r="Y193">
        <f t="shared" si="30"/>
        <v>78.266669477999997</v>
      </c>
      <c r="Z193">
        <f t="shared" si="31"/>
        <v>0.5242</v>
      </c>
      <c r="AA193">
        <v>0.98299999999999998</v>
      </c>
      <c r="AB193">
        <f t="shared" si="32"/>
        <v>0</v>
      </c>
      <c r="AC193">
        <f t="shared" si="33"/>
        <v>-8.1211005475301246E-3</v>
      </c>
    </row>
    <row r="194" spans="1:29" x14ac:dyDescent="0.25">
      <c r="A194" s="1">
        <v>36738</v>
      </c>
      <c r="B194">
        <v>40.255731136394999</v>
      </c>
      <c r="C194" s="1">
        <v>36738</v>
      </c>
      <c r="D194">
        <v>53.61</v>
      </c>
      <c r="E194" s="1">
        <v>36738</v>
      </c>
      <c r="F194">
        <v>44.946572542116002</v>
      </c>
      <c r="G194" s="1">
        <v>37256</v>
      </c>
      <c r="H194">
        <v>73.533515632000004</v>
      </c>
      <c r="I194" s="1">
        <v>37256</v>
      </c>
      <c r="J194">
        <v>1.2576444044999999E-2</v>
      </c>
      <c r="K194" s="1">
        <v>37256</v>
      </c>
      <c r="L194">
        <v>78.536784959000002</v>
      </c>
      <c r="M194" t="s">
        <v>144</v>
      </c>
      <c r="N194">
        <v>0.49380000000000002</v>
      </c>
      <c r="O194" s="1">
        <v>36738</v>
      </c>
      <c r="P194">
        <v>0.77800000000000002</v>
      </c>
      <c r="S194" s="1">
        <v>36738</v>
      </c>
      <c r="T194">
        <f t="shared" ref="T194:T257" si="35">VLOOKUP(A194,$A$1:$B$680,2,FALSE)</f>
        <v>40.255731136394999</v>
      </c>
      <c r="U194">
        <f t="shared" ref="U194:U257" si="36">VLOOKUP(C194,$C$1:$D$304,2,FALSE)</f>
        <v>53.61</v>
      </c>
      <c r="V194">
        <f t="shared" ref="V194:V257" si="37">VLOOKUP(E194,$E$1:$F$680,2,FALSE)</f>
        <v>44.946572542116002</v>
      </c>
      <c r="W194">
        <f t="shared" si="34"/>
        <v>73.533515632000004</v>
      </c>
      <c r="X194">
        <f t="shared" ref="X194:X257" si="38">VLOOKUP(I194,$I$1:$J$300,2,)</f>
        <v>1.2576444044999999E-2</v>
      </c>
      <c r="Y194">
        <f t="shared" ref="Y194:Y257" si="39">VLOOKUP(K194,$K$1:$L$337,2,FALSE)</f>
        <v>78.536784959000002</v>
      </c>
      <c r="Z194">
        <f t="shared" ref="Z194:Z257" si="40">VLOOKUP(M194,$M$1:$N$3275,2,FALSE)</f>
        <v>0.49380000000000002</v>
      </c>
      <c r="AA194">
        <v>0.77800000000000002</v>
      </c>
      <c r="AB194">
        <f t="shared" ref="AB194:AB257" si="41">IF(ISERROR(SUM(T194:Z194)),1,0)</f>
        <v>0</v>
      </c>
      <c r="AC194">
        <f t="shared" si="33"/>
        <v>-4.2491500475625221E-2</v>
      </c>
    </row>
    <row r="195" spans="1:29" x14ac:dyDescent="0.25">
      <c r="A195" s="1">
        <v>36707</v>
      </c>
      <c r="B195">
        <v>42.042165846456001</v>
      </c>
      <c r="C195" s="1">
        <v>36707</v>
      </c>
      <c r="D195">
        <v>55.62</v>
      </c>
      <c r="E195" s="1">
        <v>36707</v>
      </c>
      <c r="F195">
        <v>46.594785810609999</v>
      </c>
      <c r="G195" s="1">
        <v>37225</v>
      </c>
      <c r="H195">
        <v>73.324841410000005</v>
      </c>
      <c r="I195" s="1">
        <v>37225</v>
      </c>
      <c r="J195">
        <v>1.2444925508E-2</v>
      </c>
      <c r="K195" s="1">
        <v>37225</v>
      </c>
      <c r="L195">
        <v>78.525355958999995</v>
      </c>
      <c r="M195" t="s">
        <v>144</v>
      </c>
      <c r="N195">
        <v>0.5</v>
      </c>
      <c r="O195" s="1">
        <v>36707</v>
      </c>
      <c r="P195">
        <v>0.83</v>
      </c>
      <c r="S195" s="1">
        <v>36707</v>
      </c>
      <c r="T195">
        <f t="shared" si="35"/>
        <v>42.042165846456001</v>
      </c>
      <c r="U195">
        <f t="shared" si="36"/>
        <v>55.62</v>
      </c>
      <c r="V195">
        <f t="shared" si="37"/>
        <v>46.594785810609999</v>
      </c>
      <c r="W195">
        <f t="shared" si="34"/>
        <v>73.324841410000005</v>
      </c>
      <c r="X195">
        <f t="shared" si="38"/>
        <v>1.2444925508E-2</v>
      </c>
      <c r="Y195">
        <f t="shared" si="39"/>
        <v>78.525355958999995</v>
      </c>
      <c r="Z195">
        <f t="shared" si="40"/>
        <v>0.49380000000000002</v>
      </c>
      <c r="AA195">
        <v>0.83</v>
      </c>
      <c r="AB195">
        <f t="shared" si="41"/>
        <v>0</v>
      </c>
      <c r="AC195">
        <f t="shared" ref="AC195:AC258" si="42">(T195/T196)-1</f>
        <v>-4.0876432640339577E-2</v>
      </c>
    </row>
    <row r="196" spans="1:29" x14ac:dyDescent="0.25">
      <c r="A196" s="1">
        <v>36677</v>
      </c>
      <c r="B196">
        <v>43.833940982382998</v>
      </c>
      <c r="C196" s="1">
        <v>36677</v>
      </c>
      <c r="D196">
        <v>51.36</v>
      </c>
      <c r="E196" s="1">
        <v>36677</v>
      </c>
      <c r="F196">
        <v>47.630656033850997</v>
      </c>
      <c r="G196" s="1">
        <v>37195</v>
      </c>
      <c r="H196">
        <v>73.142026592999997</v>
      </c>
      <c r="I196" s="1">
        <v>37195</v>
      </c>
      <c r="J196">
        <v>1.5458857164000001E-2</v>
      </c>
      <c r="K196" s="1">
        <v>37195</v>
      </c>
      <c r="L196">
        <v>77.738875958999998</v>
      </c>
      <c r="M196" t="s">
        <v>145</v>
      </c>
      <c r="N196">
        <v>0.47670000000000001</v>
      </c>
      <c r="O196" s="1">
        <v>36677</v>
      </c>
      <c r="P196">
        <v>0.73899999999999999</v>
      </c>
      <c r="S196" s="1">
        <v>36677</v>
      </c>
      <c r="T196">
        <f t="shared" si="35"/>
        <v>43.833940982382998</v>
      </c>
      <c r="U196">
        <f t="shared" si="36"/>
        <v>51.36</v>
      </c>
      <c r="V196">
        <f t="shared" si="37"/>
        <v>47.630656033850997</v>
      </c>
      <c r="W196">
        <f t="shared" si="34"/>
        <v>73.142026592999997</v>
      </c>
      <c r="X196">
        <f t="shared" si="38"/>
        <v>1.5458857164000001E-2</v>
      </c>
      <c r="Y196">
        <f t="shared" si="39"/>
        <v>77.738875958999998</v>
      </c>
      <c r="Z196">
        <f t="shared" si="40"/>
        <v>0.47670000000000001</v>
      </c>
      <c r="AA196">
        <v>0.73899999999999999</v>
      </c>
      <c r="AB196">
        <f t="shared" si="41"/>
        <v>0</v>
      </c>
      <c r="AC196">
        <f t="shared" si="42"/>
        <v>-3.1547764659909272E-2</v>
      </c>
    </row>
    <row r="197" spans="1:29" x14ac:dyDescent="0.25">
      <c r="A197" s="1">
        <v>36646</v>
      </c>
      <c r="B197">
        <v>45.261851212506997</v>
      </c>
      <c r="C197" s="1">
        <v>36646</v>
      </c>
      <c r="D197">
        <v>45.3</v>
      </c>
      <c r="E197" s="1">
        <v>36646</v>
      </c>
      <c r="F197">
        <v>47.928674027893997</v>
      </c>
      <c r="G197" s="1">
        <v>37164</v>
      </c>
      <c r="H197">
        <v>72.988007277999998</v>
      </c>
      <c r="I197" s="1">
        <v>37164</v>
      </c>
      <c r="J197">
        <v>1.1522967489E-2</v>
      </c>
      <c r="K197" s="1">
        <v>37164</v>
      </c>
      <c r="L197">
        <v>76.574144611999998</v>
      </c>
      <c r="M197" t="s">
        <v>145</v>
      </c>
      <c r="N197">
        <v>0.52</v>
      </c>
      <c r="O197" s="1">
        <v>36644</v>
      </c>
      <c r="P197">
        <v>0.73799999999999999</v>
      </c>
      <c r="S197" s="1">
        <v>36646</v>
      </c>
      <c r="T197">
        <f t="shared" si="35"/>
        <v>45.261851212506997</v>
      </c>
      <c r="U197">
        <f t="shared" si="36"/>
        <v>45.3</v>
      </c>
      <c r="V197">
        <f t="shared" si="37"/>
        <v>47.928674027893997</v>
      </c>
      <c r="W197">
        <f t="shared" si="34"/>
        <v>72.988007277999998</v>
      </c>
      <c r="X197">
        <f t="shared" si="38"/>
        <v>1.1522967489E-2</v>
      </c>
      <c r="Y197">
        <f t="shared" si="39"/>
        <v>76.574144611999998</v>
      </c>
      <c r="Z197">
        <f t="shared" si="40"/>
        <v>0.47670000000000001</v>
      </c>
      <c r="AA197">
        <v>0.73799999999999999</v>
      </c>
      <c r="AB197">
        <f t="shared" si="41"/>
        <v>0</v>
      </c>
      <c r="AC197">
        <f t="shared" si="42"/>
        <v>2.8490492942610635E-2</v>
      </c>
    </row>
    <row r="198" spans="1:29" x14ac:dyDescent="0.25">
      <c r="A198" s="1">
        <v>36616</v>
      </c>
      <c r="B198">
        <v>44.008040446740999</v>
      </c>
      <c r="C198" s="1">
        <v>36616</v>
      </c>
      <c r="D198">
        <v>51.39</v>
      </c>
      <c r="E198" s="1">
        <v>36616</v>
      </c>
      <c r="F198">
        <v>47.154393400513001</v>
      </c>
      <c r="G198" s="1">
        <v>37134</v>
      </c>
      <c r="H198">
        <v>72.854269196000004</v>
      </c>
      <c r="I198" s="1">
        <v>37134</v>
      </c>
      <c r="J198">
        <v>9.8977377175000006E-3</v>
      </c>
      <c r="K198" s="1">
        <v>37134</v>
      </c>
      <c r="L198">
        <v>77.919858611999999</v>
      </c>
      <c r="M198" t="s">
        <v>146</v>
      </c>
      <c r="N198">
        <v>0.75760000000000005</v>
      </c>
      <c r="O198" s="1">
        <v>36616</v>
      </c>
      <c r="P198">
        <v>0.78500000000000003</v>
      </c>
      <c r="S198" s="1">
        <v>36616</v>
      </c>
      <c r="T198">
        <f t="shared" si="35"/>
        <v>44.008040446740999</v>
      </c>
      <c r="U198">
        <f t="shared" si="36"/>
        <v>51.39</v>
      </c>
      <c r="V198">
        <f t="shared" si="37"/>
        <v>47.154393400513001</v>
      </c>
      <c r="W198">
        <f t="shared" si="34"/>
        <v>72.854269196000004</v>
      </c>
      <c r="X198">
        <f t="shared" si="38"/>
        <v>9.8977377175000006E-3</v>
      </c>
      <c r="Y198">
        <f t="shared" si="39"/>
        <v>77.919858611999999</v>
      </c>
      <c r="Z198">
        <f t="shared" si="40"/>
        <v>0.75760000000000005</v>
      </c>
      <c r="AA198">
        <v>0.78500000000000003</v>
      </c>
      <c r="AB198">
        <f t="shared" si="41"/>
        <v>0</v>
      </c>
      <c r="AC198">
        <f t="shared" si="42"/>
        <v>8.9456068502189456E-3</v>
      </c>
    </row>
    <row r="199" spans="1:29" x14ac:dyDescent="0.25">
      <c r="A199" s="1">
        <v>36585</v>
      </c>
      <c r="B199">
        <v>43.617852288517</v>
      </c>
      <c r="C199" s="1">
        <v>36585</v>
      </c>
      <c r="D199">
        <v>50.64</v>
      </c>
      <c r="E199" s="1">
        <v>36585</v>
      </c>
      <c r="F199">
        <v>48.007688804156999</v>
      </c>
      <c r="G199" s="1">
        <v>37103</v>
      </c>
      <c r="H199">
        <v>72.742195948000003</v>
      </c>
      <c r="I199" s="1">
        <v>37103</v>
      </c>
      <c r="J199">
        <v>1.4509484499000001E-2</v>
      </c>
      <c r="K199" s="1">
        <v>37103</v>
      </c>
      <c r="L199">
        <v>77.183171611999995</v>
      </c>
      <c r="M199" t="s">
        <v>146</v>
      </c>
      <c r="N199">
        <v>0.73</v>
      </c>
      <c r="O199" s="1">
        <v>36585</v>
      </c>
      <c r="P199">
        <v>0.82</v>
      </c>
      <c r="S199" s="1">
        <v>36585</v>
      </c>
      <c r="T199">
        <f t="shared" si="35"/>
        <v>43.617852288517</v>
      </c>
      <c r="U199">
        <f t="shared" si="36"/>
        <v>50.64</v>
      </c>
      <c r="V199">
        <f t="shared" si="37"/>
        <v>48.007688804156999</v>
      </c>
      <c r="W199">
        <f t="shared" si="34"/>
        <v>72.742195948000003</v>
      </c>
      <c r="X199">
        <f t="shared" si="38"/>
        <v>1.4509484499000001E-2</v>
      </c>
      <c r="Y199">
        <f t="shared" si="39"/>
        <v>77.183171611999995</v>
      </c>
      <c r="Z199">
        <f t="shared" si="40"/>
        <v>0.75760000000000005</v>
      </c>
      <c r="AA199">
        <v>0.82</v>
      </c>
      <c r="AB199">
        <f t="shared" si="41"/>
        <v>0</v>
      </c>
      <c r="AC199">
        <f t="shared" si="42"/>
        <v>-2.4206755954343517E-3</v>
      </c>
    </row>
    <row r="200" spans="1:29" x14ac:dyDescent="0.25">
      <c r="A200" s="1">
        <v>36556</v>
      </c>
      <c r="B200">
        <v>43.723693165504997</v>
      </c>
      <c r="C200" s="1">
        <v>36556</v>
      </c>
      <c r="D200">
        <v>47.46</v>
      </c>
      <c r="E200" s="1">
        <v>36556</v>
      </c>
      <c r="F200">
        <v>47.588128696852998</v>
      </c>
      <c r="G200" s="1">
        <v>37072</v>
      </c>
      <c r="H200">
        <v>72.711428513000001</v>
      </c>
      <c r="I200" s="1">
        <v>37072</v>
      </c>
      <c r="J200">
        <v>8.1828333712E-3</v>
      </c>
      <c r="K200" s="1">
        <v>37072</v>
      </c>
      <c r="L200">
        <v>76.824485773999996</v>
      </c>
      <c r="M200" t="s">
        <v>147</v>
      </c>
      <c r="N200">
        <v>0.374</v>
      </c>
      <c r="O200" s="1">
        <v>36556</v>
      </c>
      <c r="P200">
        <v>0.82</v>
      </c>
      <c r="S200" s="1">
        <v>36556</v>
      </c>
      <c r="T200">
        <f t="shared" si="35"/>
        <v>43.723693165504997</v>
      </c>
      <c r="U200">
        <f t="shared" si="36"/>
        <v>47.46</v>
      </c>
      <c r="V200">
        <f t="shared" si="37"/>
        <v>47.588128696852998</v>
      </c>
      <c r="W200">
        <f t="shared" si="34"/>
        <v>72.711428513000001</v>
      </c>
      <c r="X200">
        <f t="shared" si="38"/>
        <v>8.1828333712E-3</v>
      </c>
      <c r="Y200">
        <f t="shared" si="39"/>
        <v>76.824485773999996</v>
      </c>
      <c r="Z200">
        <f t="shared" si="40"/>
        <v>0.374</v>
      </c>
      <c r="AA200">
        <v>0.82</v>
      </c>
      <c r="AB200">
        <f t="shared" si="41"/>
        <v>0</v>
      </c>
      <c r="AC200">
        <f t="shared" si="42"/>
        <v>1.9726640654839089E-2</v>
      </c>
    </row>
    <row r="201" spans="1:29" x14ac:dyDescent="0.25">
      <c r="A201" s="1">
        <v>36525</v>
      </c>
      <c r="B201">
        <v>42.877857086706001</v>
      </c>
      <c r="C201" s="1">
        <v>36525</v>
      </c>
      <c r="D201">
        <v>46.25</v>
      </c>
      <c r="E201" s="1">
        <v>36525</v>
      </c>
      <c r="F201">
        <v>45.988463433310997</v>
      </c>
      <c r="G201" s="1">
        <v>37042</v>
      </c>
      <c r="H201">
        <v>72.605858931</v>
      </c>
      <c r="I201" s="1">
        <v>37042</v>
      </c>
      <c r="J201">
        <v>1.1027745827E-2</v>
      </c>
      <c r="K201" s="1">
        <v>37042</v>
      </c>
      <c r="L201">
        <v>76.699060774000003</v>
      </c>
      <c r="M201" t="s">
        <v>147</v>
      </c>
      <c r="N201">
        <v>0.35</v>
      </c>
      <c r="O201" s="1">
        <v>36524</v>
      </c>
      <c r="P201">
        <v>0.69799999999999995</v>
      </c>
      <c r="S201" s="1">
        <v>36525</v>
      </c>
      <c r="T201">
        <f t="shared" si="35"/>
        <v>42.877857086706001</v>
      </c>
      <c r="U201">
        <f t="shared" si="36"/>
        <v>46.25</v>
      </c>
      <c r="V201">
        <f t="shared" si="37"/>
        <v>45.988463433310997</v>
      </c>
      <c r="W201">
        <f t="shared" si="34"/>
        <v>72.605858931</v>
      </c>
      <c r="X201">
        <f t="shared" si="38"/>
        <v>1.1027745827E-2</v>
      </c>
      <c r="Y201">
        <f t="shared" si="39"/>
        <v>76.699060774000003</v>
      </c>
      <c r="Z201">
        <f t="shared" si="40"/>
        <v>0.374</v>
      </c>
      <c r="AA201">
        <v>0.69799999999999995</v>
      </c>
      <c r="AB201">
        <f t="shared" si="41"/>
        <v>0</v>
      </c>
      <c r="AC201">
        <f t="shared" si="42"/>
        <v>-1.3459344525732275E-2</v>
      </c>
    </row>
    <row r="202" spans="1:29" x14ac:dyDescent="0.25">
      <c r="A202" s="1">
        <v>36494</v>
      </c>
      <c r="B202">
        <v>43.462838402835999</v>
      </c>
      <c r="C202" s="1">
        <v>36494</v>
      </c>
      <c r="D202">
        <v>44.95</v>
      </c>
      <c r="E202" s="1">
        <v>36494</v>
      </c>
      <c r="F202">
        <v>46.309196258767003</v>
      </c>
      <c r="G202" s="1">
        <v>37011</v>
      </c>
      <c r="H202">
        <v>72.481717008000004</v>
      </c>
      <c r="I202" s="1">
        <v>37011</v>
      </c>
      <c r="J202">
        <v>1.045027321E-2</v>
      </c>
      <c r="K202" s="1">
        <v>37011</v>
      </c>
      <c r="L202">
        <v>76.762777774</v>
      </c>
      <c r="M202" t="s">
        <v>148</v>
      </c>
      <c r="N202">
        <v>0.26819999999999999</v>
      </c>
      <c r="O202" s="1">
        <v>36494</v>
      </c>
      <c r="P202">
        <v>0.64</v>
      </c>
      <c r="S202" s="1">
        <v>36494</v>
      </c>
      <c r="T202">
        <f t="shared" si="35"/>
        <v>43.462838402835999</v>
      </c>
      <c r="U202">
        <f t="shared" si="36"/>
        <v>44.95</v>
      </c>
      <c r="V202">
        <f t="shared" si="37"/>
        <v>46.309196258767003</v>
      </c>
      <c r="W202">
        <f t="shared" si="34"/>
        <v>72.481717008000004</v>
      </c>
      <c r="X202">
        <f t="shared" si="38"/>
        <v>1.045027321E-2</v>
      </c>
      <c r="Y202">
        <f t="shared" si="39"/>
        <v>76.762777774</v>
      </c>
      <c r="Z202">
        <f t="shared" si="40"/>
        <v>0.26819999999999999</v>
      </c>
      <c r="AA202">
        <v>0.64</v>
      </c>
      <c r="AB202">
        <f t="shared" si="41"/>
        <v>0</v>
      </c>
      <c r="AC202">
        <f t="shared" si="42"/>
        <v>-2.5238154349415898E-2</v>
      </c>
    </row>
    <row r="203" spans="1:29" x14ac:dyDescent="0.25">
      <c r="A203" s="1">
        <v>36464</v>
      </c>
      <c r="B203">
        <v>44.588161299878998</v>
      </c>
      <c r="C203" s="1">
        <v>36464</v>
      </c>
      <c r="D203">
        <v>41.81</v>
      </c>
      <c r="E203" s="1">
        <v>36464</v>
      </c>
      <c r="F203">
        <v>47.179856343118999</v>
      </c>
      <c r="G203" s="1">
        <v>36981</v>
      </c>
      <c r="H203">
        <v>72.303902743999998</v>
      </c>
      <c r="I203" s="1">
        <v>36981</v>
      </c>
      <c r="J203">
        <v>1.259959597E-2</v>
      </c>
      <c r="K203" s="1">
        <v>36981</v>
      </c>
      <c r="L203">
        <v>78.308718279000004</v>
      </c>
      <c r="M203" t="s">
        <v>148</v>
      </c>
      <c r="N203">
        <v>0.25</v>
      </c>
      <c r="O203" s="1">
        <v>36462</v>
      </c>
      <c r="P203">
        <v>0.57199999999999995</v>
      </c>
      <c r="S203" s="1">
        <v>36464</v>
      </c>
      <c r="T203">
        <f t="shared" si="35"/>
        <v>44.588161299878998</v>
      </c>
      <c r="U203">
        <f t="shared" si="36"/>
        <v>41.81</v>
      </c>
      <c r="V203">
        <f t="shared" si="37"/>
        <v>47.179856343118999</v>
      </c>
      <c r="W203">
        <f t="shared" si="34"/>
        <v>72.303902743999998</v>
      </c>
      <c r="X203">
        <f t="shared" si="38"/>
        <v>1.259959597E-2</v>
      </c>
      <c r="Y203">
        <f t="shared" si="39"/>
        <v>78.308718279000004</v>
      </c>
      <c r="Z203">
        <f t="shared" si="40"/>
        <v>0.26819999999999999</v>
      </c>
      <c r="AA203">
        <v>0.57199999999999995</v>
      </c>
      <c r="AB203">
        <f t="shared" si="41"/>
        <v>0</v>
      </c>
      <c r="AC203">
        <f t="shared" si="42"/>
        <v>-5.1445200995622331E-3</v>
      </c>
    </row>
    <row r="204" spans="1:29" x14ac:dyDescent="0.25">
      <c r="A204" s="1">
        <v>36433</v>
      </c>
      <c r="B204">
        <v>44.818732168356</v>
      </c>
      <c r="C204" s="1">
        <v>36433</v>
      </c>
      <c r="D204">
        <v>41.7</v>
      </c>
      <c r="E204" s="1">
        <v>36433</v>
      </c>
      <c r="F204">
        <v>47.824906884020002</v>
      </c>
      <c r="G204" s="1">
        <v>36950</v>
      </c>
      <c r="H204">
        <v>72.174130538</v>
      </c>
      <c r="I204" s="1">
        <v>36950</v>
      </c>
      <c r="J204">
        <v>1.1762328406E-2</v>
      </c>
      <c r="K204" s="1">
        <v>36950</v>
      </c>
      <c r="L204">
        <v>78.833354279000005</v>
      </c>
      <c r="M204" t="s">
        <v>149</v>
      </c>
      <c r="N204">
        <v>0.47970000000000002</v>
      </c>
      <c r="O204" s="1">
        <v>36433</v>
      </c>
      <c r="P204">
        <v>0.62</v>
      </c>
      <c r="S204" s="1">
        <v>36433</v>
      </c>
      <c r="T204">
        <f t="shared" si="35"/>
        <v>44.818732168356</v>
      </c>
      <c r="U204">
        <f t="shared" si="36"/>
        <v>41.7</v>
      </c>
      <c r="V204">
        <f t="shared" si="37"/>
        <v>47.824906884020002</v>
      </c>
      <c r="W204">
        <f t="shared" si="34"/>
        <v>72.174130538</v>
      </c>
      <c r="X204">
        <f t="shared" si="38"/>
        <v>1.1762328406E-2</v>
      </c>
      <c r="Y204">
        <f t="shared" si="39"/>
        <v>78.833354279000005</v>
      </c>
      <c r="Z204">
        <f t="shared" si="40"/>
        <v>0.47970000000000002</v>
      </c>
      <c r="AA204">
        <v>0.62</v>
      </c>
      <c r="AB204">
        <f t="shared" si="41"/>
        <v>0</v>
      </c>
      <c r="AC204">
        <f t="shared" si="42"/>
        <v>6.451528574582821E-2</v>
      </c>
    </row>
    <row r="205" spans="1:29" x14ac:dyDescent="0.25">
      <c r="A205" s="1">
        <v>36403</v>
      </c>
      <c r="B205">
        <v>42.102478722938002</v>
      </c>
      <c r="C205" s="1">
        <v>36403</v>
      </c>
      <c r="D205">
        <v>38.19</v>
      </c>
      <c r="E205" s="1">
        <v>36403</v>
      </c>
      <c r="F205">
        <v>46.924553722722997</v>
      </c>
      <c r="G205" s="1">
        <v>36922</v>
      </c>
      <c r="H205">
        <v>72.052335201999995</v>
      </c>
      <c r="I205" s="1">
        <v>36922</v>
      </c>
      <c r="J205">
        <v>1.4557594417000001E-2</v>
      </c>
      <c r="K205" s="1">
        <v>36922</v>
      </c>
      <c r="L205">
        <v>78.911226279000005</v>
      </c>
      <c r="M205" t="s">
        <v>149</v>
      </c>
      <c r="N205">
        <v>0.48</v>
      </c>
      <c r="O205" s="1">
        <v>36403</v>
      </c>
      <c r="P205">
        <v>0.57599999999999996</v>
      </c>
      <c r="S205" s="1">
        <v>36403</v>
      </c>
      <c r="T205">
        <f t="shared" si="35"/>
        <v>42.102478722938002</v>
      </c>
      <c r="U205">
        <f t="shared" si="36"/>
        <v>38.19</v>
      </c>
      <c r="V205">
        <f t="shared" si="37"/>
        <v>46.924553722722997</v>
      </c>
      <c r="W205">
        <f t="shared" si="34"/>
        <v>72.052335201999995</v>
      </c>
      <c r="X205">
        <f t="shared" si="38"/>
        <v>1.4557594417000001E-2</v>
      </c>
      <c r="Y205">
        <f t="shared" si="39"/>
        <v>78.911226279000005</v>
      </c>
      <c r="Z205">
        <f t="shared" si="40"/>
        <v>0.47970000000000002</v>
      </c>
      <c r="AA205">
        <v>0.57599999999999996</v>
      </c>
      <c r="AB205">
        <f t="shared" si="41"/>
        <v>0</v>
      </c>
      <c r="AC205">
        <f t="shared" si="42"/>
        <v>8.7908667337914137E-2</v>
      </c>
    </row>
    <row r="206" spans="1:29" x14ac:dyDescent="0.25">
      <c r="A206" s="1">
        <v>36372</v>
      </c>
      <c r="B206">
        <v>38.700379900420998</v>
      </c>
      <c r="C206" s="1">
        <v>36372</v>
      </c>
      <c r="D206">
        <v>35.58</v>
      </c>
      <c r="E206" s="1">
        <v>36372</v>
      </c>
      <c r="F206">
        <v>44.676619034401</v>
      </c>
      <c r="G206" s="1">
        <v>36891</v>
      </c>
      <c r="H206">
        <v>71.961470211999995</v>
      </c>
      <c r="I206" s="1">
        <v>36891</v>
      </c>
      <c r="J206">
        <v>1.3647383272E-2</v>
      </c>
      <c r="K206" s="1">
        <v>36891</v>
      </c>
      <c r="L206">
        <v>79.226477098000004</v>
      </c>
      <c r="M206" t="s">
        <v>150</v>
      </c>
      <c r="N206">
        <v>0.51249999999999996</v>
      </c>
      <c r="O206" s="1">
        <v>36371</v>
      </c>
      <c r="P206">
        <v>0.51400000000000001</v>
      </c>
      <c r="S206" s="1">
        <v>36372</v>
      </c>
      <c r="T206">
        <f t="shared" si="35"/>
        <v>38.700379900420998</v>
      </c>
      <c r="U206">
        <f t="shared" si="36"/>
        <v>35.58</v>
      </c>
      <c r="V206">
        <f t="shared" si="37"/>
        <v>44.676619034401</v>
      </c>
      <c r="W206">
        <f t="shared" si="34"/>
        <v>71.961470211999995</v>
      </c>
      <c r="X206">
        <f t="shared" si="38"/>
        <v>1.3647383272E-2</v>
      </c>
      <c r="Y206">
        <f t="shared" si="39"/>
        <v>79.226477098000004</v>
      </c>
      <c r="Z206">
        <f t="shared" si="40"/>
        <v>0.51249999999999996</v>
      </c>
      <c r="AA206">
        <v>0.51400000000000001</v>
      </c>
      <c r="AB206">
        <f t="shared" si="41"/>
        <v>0</v>
      </c>
      <c r="AC206">
        <f t="shared" si="42"/>
        <v>-8.7467878551468869E-2</v>
      </c>
    </row>
    <row r="207" spans="1:29" x14ac:dyDescent="0.25">
      <c r="A207" s="1">
        <v>36341</v>
      </c>
      <c r="B207">
        <v>42.409882338156997</v>
      </c>
      <c r="C207" s="1">
        <v>36341</v>
      </c>
      <c r="D207">
        <v>31.54</v>
      </c>
      <c r="E207" s="1">
        <v>36341</v>
      </c>
      <c r="F207">
        <v>46.884749081206998</v>
      </c>
      <c r="G207" s="1">
        <v>36860</v>
      </c>
      <c r="H207">
        <v>71.830846543999996</v>
      </c>
      <c r="I207" s="1">
        <v>36860</v>
      </c>
      <c r="J207">
        <v>1.2998819195999999E-2</v>
      </c>
      <c r="K207" s="1">
        <v>36860</v>
      </c>
      <c r="L207">
        <v>77.405803098000007</v>
      </c>
      <c r="M207" t="s">
        <v>150</v>
      </c>
      <c r="N207">
        <v>0.56999999999999995</v>
      </c>
      <c r="O207" s="1">
        <v>36341</v>
      </c>
      <c r="P207">
        <v>0.47799999999999998</v>
      </c>
      <c r="S207" s="1">
        <v>36341</v>
      </c>
      <c r="T207">
        <f t="shared" si="35"/>
        <v>42.409882338156997</v>
      </c>
      <c r="U207">
        <f t="shared" si="36"/>
        <v>31.54</v>
      </c>
      <c r="V207">
        <f t="shared" si="37"/>
        <v>46.884749081206998</v>
      </c>
      <c r="W207">
        <f t="shared" si="34"/>
        <v>71.830846543999996</v>
      </c>
      <c r="X207">
        <f t="shared" si="38"/>
        <v>1.2998819195999999E-2</v>
      </c>
      <c r="Y207">
        <f t="shared" si="39"/>
        <v>77.405803098000007</v>
      </c>
      <c r="Z207">
        <f t="shared" si="40"/>
        <v>0.51249999999999996</v>
      </c>
      <c r="AA207">
        <v>0.47799999999999998</v>
      </c>
      <c r="AB207">
        <f t="shared" si="41"/>
        <v>0</v>
      </c>
      <c r="AC207">
        <f t="shared" si="42"/>
        <v>-7.7614615641319107E-2</v>
      </c>
    </row>
    <row r="208" spans="1:29" x14ac:dyDescent="0.25">
      <c r="A208" s="1">
        <v>36311</v>
      </c>
      <c r="B208">
        <v>45.978484760622997</v>
      </c>
      <c r="C208" s="1">
        <v>36311</v>
      </c>
      <c r="D208">
        <v>31.26</v>
      </c>
      <c r="E208" s="1">
        <v>36311</v>
      </c>
      <c r="F208">
        <v>48.071353387918997</v>
      </c>
      <c r="G208" s="1">
        <v>36830</v>
      </c>
      <c r="H208">
        <v>71.686800872000006</v>
      </c>
      <c r="I208" s="1">
        <v>36830</v>
      </c>
      <c r="J208">
        <v>1.3154896032000001E-2</v>
      </c>
      <c r="K208" s="1">
        <v>36830</v>
      </c>
      <c r="L208">
        <v>76.895979097999998</v>
      </c>
      <c r="M208" t="s">
        <v>151</v>
      </c>
      <c r="N208">
        <v>0.56030000000000002</v>
      </c>
      <c r="O208" s="1">
        <v>36308</v>
      </c>
      <c r="P208">
        <v>0.39600000000000002</v>
      </c>
      <c r="S208" s="1">
        <v>36311</v>
      </c>
      <c r="T208">
        <f t="shared" si="35"/>
        <v>45.978484760622997</v>
      </c>
      <c r="U208">
        <f t="shared" si="36"/>
        <v>31.26</v>
      </c>
      <c r="V208">
        <f t="shared" si="37"/>
        <v>48.071353387918997</v>
      </c>
      <c r="W208">
        <f t="shared" si="34"/>
        <v>71.686800872000006</v>
      </c>
      <c r="X208">
        <f t="shared" si="38"/>
        <v>1.3154896032000001E-2</v>
      </c>
      <c r="Y208">
        <f t="shared" si="39"/>
        <v>76.895979097999998</v>
      </c>
      <c r="Z208">
        <f t="shared" si="40"/>
        <v>0.56030000000000002</v>
      </c>
      <c r="AA208">
        <v>0.39600000000000002</v>
      </c>
      <c r="AB208">
        <f t="shared" si="41"/>
        <v>0</v>
      </c>
      <c r="AC208">
        <f t="shared" si="42"/>
        <v>-3.6154197035359381E-2</v>
      </c>
    </row>
    <row r="209" spans="1:29" x14ac:dyDescent="0.25">
      <c r="A209" s="1">
        <v>36280</v>
      </c>
      <c r="B209">
        <v>47.703153989154998</v>
      </c>
      <c r="C209" s="1">
        <v>36280</v>
      </c>
      <c r="D209">
        <v>30.44</v>
      </c>
      <c r="E209" s="1">
        <v>36280</v>
      </c>
      <c r="F209">
        <v>48.971471742041999</v>
      </c>
      <c r="G209" s="1">
        <v>36799</v>
      </c>
      <c r="H209">
        <v>71.521594845999999</v>
      </c>
      <c r="I209" s="1">
        <v>36799</v>
      </c>
      <c r="J209">
        <v>1.0938349694E-2</v>
      </c>
      <c r="K209" s="1">
        <v>36799</v>
      </c>
      <c r="L209">
        <v>77.559835254000006</v>
      </c>
      <c r="M209" t="s">
        <v>151</v>
      </c>
      <c r="N209">
        <v>0.59</v>
      </c>
      <c r="O209" s="1">
        <v>36280</v>
      </c>
      <c r="P209">
        <v>0.45500000000000002</v>
      </c>
      <c r="S209" s="1">
        <v>36280</v>
      </c>
      <c r="T209">
        <f t="shared" si="35"/>
        <v>47.703153989154998</v>
      </c>
      <c r="U209">
        <f t="shared" si="36"/>
        <v>30.44</v>
      </c>
      <c r="V209">
        <f t="shared" si="37"/>
        <v>48.971471742041999</v>
      </c>
      <c r="W209">
        <f t="shared" ref="W209:W272" si="43">VLOOKUP(G209,$G$1:$H$217,2,FALSE)</f>
        <v>71.521594845999999</v>
      </c>
      <c r="X209">
        <f t="shared" si="38"/>
        <v>1.0938349694E-2</v>
      </c>
      <c r="Y209">
        <f t="shared" si="39"/>
        <v>77.559835254000006</v>
      </c>
      <c r="Z209">
        <f t="shared" si="40"/>
        <v>0.56030000000000002</v>
      </c>
      <c r="AA209">
        <v>0.45500000000000002</v>
      </c>
      <c r="AB209">
        <f t="shared" si="41"/>
        <v>0</v>
      </c>
      <c r="AC209">
        <f t="shared" si="42"/>
        <v>1.5705150979479221E-2</v>
      </c>
    </row>
    <row r="210" spans="1:29" x14ac:dyDescent="0.25">
      <c r="A210" s="1">
        <v>36250</v>
      </c>
      <c r="B210">
        <v>46.96555289018</v>
      </c>
      <c r="C210" s="1">
        <v>36250</v>
      </c>
      <c r="D210">
        <v>25.81</v>
      </c>
      <c r="E210" s="1">
        <v>36250</v>
      </c>
      <c r="F210">
        <v>49.800085099622002</v>
      </c>
      <c r="G210" s="1">
        <v>36769</v>
      </c>
      <c r="H210">
        <v>71.356637071999998</v>
      </c>
      <c r="I210" s="1">
        <v>36769</v>
      </c>
      <c r="J210">
        <v>1.1889332149000001E-2</v>
      </c>
      <c r="K210" s="1">
        <v>36769</v>
      </c>
      <c r="L210">
        <v>78.410688253999993</v>
      </c>
      <c r="M210" t="s">
        <v>152</v>
      </c>
      <c r="N210">
        <v>0.57150000000000001</v>
      </c>
      <c r="O210" s="1">
        <v>36250</v>
      </c>
      <c r="P210">
        <v>0.442</v>
      </c>
      <c r="S210" s="1">
        <v>36250</v>
      </c>
      <c r="T210">
        <f t="shared" si="35"/>
        <v>46.96555289018</v>
      </c>
      <c r="U210">
        <f t="shared" si="36"/>
        <v>25.81</v>
      </c>
      <c r="V210">
        <f t="shared" si="37"/>
        <v>49.800085099622002</v>
      </c>
      <c r="W210">
        <f t="shared" si="43"/>
        <v>71.356637071999998</v>
      </c>
      <c r="X210">
        <f t="shared" si="38"/>
        <v>1.1889332149000001E-2</v>
      </c>
      <c r="Y210">
        <f t="shared" si="39"/>
        <v>78.410688253999993</v>
      </c>
      <c r="Z210">
        <f t="shared" si="40"/>
        <v>0.57150000000000001</v>
      </c>
      <c r="AA210">
        <v>0.442</v>
      </c>
      <c r="AB210">
        <f t="shared" si="41"/>
        <v>0</v>
      </c>
      <c r="AC210">
        <f t="shared" si="42"/>
        <v>-5.9473566187548621E-2</v>
      </c>
    </row>
    <row r="211" spans="1:29" x14ac:dyDescent="0.25">
      <c r="A211" s="1">
        <v>36219</v>
      </c>
      <c r="B211">
        <v>49.935388524704997</v>
      </c>
      <c r="C211" s="1">
        <v>36219</v>
      </c>
      <c r="D211">
        <v>22.47</v>
      </c>
      <c r="E211" s="1">
        <v>36219</v>
      </c>
      <c r="F211">
        <v>51.638861087633003</v>
      </c>
      <c r="G211" s="1">
        <v>36738</v>
      </c>
      <c r="H211">
        <v>71.181278527000003</v>
      </c>
      <c r="I211" s="1">
        <v>36738</v>
      </c>
      <c r="J211">
        <v>1.0775766476000001E-2</v>
      </c>
      <c r="K211" s="1">
        <v>36738</v>
      </c>
      <c r="L211">
        <v>75.868491254000006</v>
      </c>
      <c r="M211" t="s">
        <v>152</v>
      </c>
      <c r="N211">
        <v>0.64</v>
      </c>
      <c r="O211" s="1">
        <v>36217</v>
      </c>
      <c r="P211">
        <v>0.32300000000000001</v>
      </c>
      <c r="S211" s="1">
        <v>36219</v>
      </c>
      <c r="T211">
        <f t="shared" si="35"/>
        <v>49.935388524704997</v>
      </c>
      <c r="U211">
        <f t="shared" si="36"/>
        <v>22.47</v>
      </c>
      <c r="V211">
        <f t="shared" si="37"/>
        <v>51.638861087633003</v>
      </c>
      <c r="W211">
        <f t="shared" si="43"/>
        <v>71.181278527000003</v>
      </c>
      <c r="X211">
        <f t="shared" si="38"/>
        <v>1.0775766476000001E-2</v>
      </c>
      <c r="Y211">
        <f t="shared" si="39"/>
        <v>75.868491254000006</v>
      </c>
      <c r="Z211">
        <f t="shared" si="40"/>
        <v>0.57150000000000001</v>
      </c>
      <c r="AA211">
        <v>0.32300000000000001</v>
      </c>
      <c r="AB211">
        <f t="shared" si="41"/>
        <v>0</v>
      </c>
      <c r="AC211">
        <f t="shared" si="42"/>
        <v>-8.6693794236393229E-2</v>
      </c>
    </row>
    <row r="212" spans="1:29" x14ac:dyDescent="0.25">
      <c r="A212" s="1">
        <v>36191</v>
      </c>
      <c r="B212">
        <v>54.675407009803997</v>
      </c>
      <c r="C212" s="1">
        <v>36191</v>
      </c>
      <c r="D212">
        <v>23.44</v>
      </c>
      <c r="E212" s="1">
        <v>36191</v>
      </c>
      <c r="F212">
        <v>55.118200499194003</v>
      </c>
      <c r="G212" s="1">
        <v>36707</v>
      </c>
      <c r="H212">
        <v>71.048919412999993</v>
      </c>
      <c r="I212" s="1">
        <v>36707</v>
      </c>
      <c r="J212">
        <v>8.78846948E-3</v>
      </c>
      <c r="K212" s="1">
        <v>36707</v>
      </c>
      <c r="L212">
        <v>76.058124225</v>
      </c>
      <c r="M212" t="s">
        <v>153</v>
      </c>
      <c r="N212">
        <v>0.5444</v>
      </c>
      <c r="O212" s="1">
        <v>36189</v>
      </c>
      <c r="P212">
        <v>0.32900000000000001</v>
      </c>
      <c r="S212" s="1">
        <v>36191</v>
      </c>
      <c r="T212">
        <f t="shared" si="35"/>
        <v>54.675407009803997</v>
      </c>
      <c r="U212">
        <f t="shared" si="36"/>
        <v>23.44</v>
      </c>
      <c r="V212">
        <f t="shared" si="37"/>
        <v>55.118200499194003</v>
      </c>
      <c r="W212">
        <f t="shared" si="43"/>
        <v>71.048919412999993</v>
      </c>
      <c r="X212">
        <f t="shared" si="38"/>
        <v>8.78846948E-3</v>
      </c>
      <c r="Y212">
        <f t="shared" si="39"/>
        <v>76.058124225</v>
      </c>
      <c r="Z212">
        <f t="shared" si="40"/>
        <v>0.5444</v>
      </c>
      <c r="AA212">
        <v>0.32900000000000001</v>
      </c>
      <c r="AB212">
        <f t="shared" si="41"/>
        <v>0</v>
      </c>
      <c r="AC212">
        <f t="shared" si="42"/>
        <v>-5.7056498643721754E-2</v>
      </c>
    </row>
    <row r="213" spans="1:29" x14ac:dyDescent="0.25">
      <c r="A213" s="1">
        <v>36160</v>
      </c>
      <c r="B213">
        <v>57.983757172261001</v>
      </c>
      <c r="C213" s="1">
        <v>36160</v>
      </c>
      <c r="D213">
        <v>22.08</v>
      </c>
      <c r="E213" s="1">
        <v>36160</v>
      </c>
      <c r="F213">
        <v>55.360353807795001</v>
      </c>
      <c r="G213" s="1">
        <v>36677</v>
      </c>
      <c r="H213">
        <v>70.825241141999996</v>
      </c>
      <c r="I213" s="1">
        <v>36677</v>
      </c>
      <c r="J213">
        <v>1.1580143805E-2</v>
      </c>
      <c r="K213" s="1">
        <v>36677</v>
      </c>
      <c r="L213">
        <v>75.426797225000001</v>
      </c>
      <c r="M213" t="s">
        <v>153</v>
      </c>
      <c r="N213">
        <v>0.6</v>
      </c>
      <c r="O213" s="1">
        <v>36160</v>
      </c>
      <c r="P213">
        <v>0.32500000000000001</v>
      </c>
      <c r="S213" s="1">
        <v>36160</v>
      </c>
      <c r="T213">
        <f t="shared" si="35"/>
        <v>57.983757172261001</v>
      </c>
      <c r="U213">
        <f t="shared" si="36"/>
        <v>22.08</v>
      </c>
      <c r="V213">
        <f t="shared" si="37"/>
        <v>55.360353807795001</v>
      </c>
      <c r="W213">
        <f t="shared" si="43"/>
        <v>70.825241141999996</v>
      </c>
      <c r="X213">
        <f t="shared" si="38"/>
        <v>1.1580143805E-2</v>
      </c>
      <c r="Y213">
        <f t="shared" si="39"/>
        <v>75.426797225000001</v>
      </c>
      <c r="Z213">
        <f t="shared" si="40"/>
        <v>0.5444</v>
      </c>
      <c r="AA213">
        <v>0.32500000000000001</v>
      </c>
      <c r="AB213">
        <f t="shared" si="41"/>
        <v>0</v>
      </c>
      <c r="AC213">
        <f t="shared" si="42"/>
        <v>-1.2199590073450395E-2</v>
      </c>
    </row>
    <row r="214" spans="1:29" x14ac:dyDescent="0.25">
      <c r="A214" s="1">
        <v>36129</v>
      </c>
      <c r="B214">
        <v>58.699871542442999</v>
      </c>
      <c r="C214" s="1">
        <v>36129</v>
      </c>
      <c r="D214">
        <v>24.57</v>
      </c>
      <c r="E214" s="1">
        <v>36129</v>
      </c>
      <c r="F214">
        <v>57.075419925641</v>
      </c>
      <c r="G214" s="1">
        <v>36646</v>
      </c>
      <c r="H214">
        <v>70.558460839000006</v>
      </c>
      <c r="I214" s="1">
        <v>36646</v>
      </c>
      <c r="J214">
        <v>1.0071710879999999E-2</v>
      </c>
      <c r="K214" s="1">
        <v>36646</v>
      </c>
      <c r="L214">
        <v>74.469642225000001</v>
      </c>
      <c r="M214" t="s">
        <v>154</v>
      </c>
      <c r="N214">
        <v>0.52410000000000001</v>
      </c>
      <c r="O214" s="1">
        <v>36129</v>
      </c>
      <c r="P214">
        <v>0.32300000000000001</v>
      </c>
      <c r="S214" s="1">
        <v>36129</v>
      </c>
      <c r="T214">
        <f t="shared" si="35"/>
        <v>58.699871542442999</v>
      </c>
      <c r="U214">
        <f t="shared" si="36"/>
        <v>24.57</v>
      </c>
      <c r="V214">
        <f t="shared" si="37"/>
        <v>57.075419925641</v>
      </c>
      <c r="W214">
        <f t="shared" si="43"/>
        <v>70.558460839000006</v>
      </c>
      <c r="X214">
        <f t="shared" si="38"/>
        <v>1.0071710879999999E-2</v>
      </c>
      <c r="Y214">
        <f t="shared" si="39"/>
        <v>74.469642225000001</v>
      </c>
      <c r="Z214">
        <f t="shared" si="40"/>
        <v>0.52410000000000001</v>
      </c>
      <c r="AA214">
        <v>0.32300000000000001</v>
      </c>
      <c r="AB214">
        <f t="shared" si="41"/>
        <v>0</v>
      </c>
      <c r="AC214">
        <f t="shared" si="42"/>
        <v>2.0495656225494319E-2</v>
      </c>
    </row>
    <row r="215" spans="1:29" x14ac:dyDescent="0.25">
      <c r="A215" s="1">
        <v>36099</v>
      </c>
      <c r="B215">
        <v>57.520942087648002</v>
      </c>
      <c r="C215" s="1">
        <v>36099</v>
      </c>
      <c r="D215">
        <v>26.79</v>
      </c>
      <c r="E215" s="1">
        <v>36099</v>
      </c>
      <c r="F215">
        <v>55.383593463493</v>
      </c>
      <c r="G215" s="1">
        <v>36616</v>
      </c>
      <c r="H215">
        <v>70.248104853000001</v>
      </c>
      <c r="I215" s="1">
        <v>36616</v>
      </c>
      <c r="J215">
        <v>1.1653156772E-2</v>
      </c>
      <c r="K215" s="1">
        <v>36616</v>
      </c>
      <c r="L215">
        <v>77.634182339999995</v>
      </c>
      <c r="M215" t="s">
        <v>154</v>
      </c>
      <c r="N215">
        <v>0.61</v>
      </c>
      <c r="O215" s="1">
        <v>36098</v>
      </c>
      <c r="P215">
        <v>0.39500000000000002</v>
      </c>
      <c r="S215" s="1">
        <v>36099</v>
      </c>
      <c r="T215">
        <f t="shared" si="35"/>
        <v>57.520942087648002</v>
      </c>
      <c r="U215">
        <f t="shared" si="36"/>
        <v>26.79</v>
      </c>
      <c r="V215">
        <f t="shared" si="37"/>
        <v>55.383593463493</v>
      </c>
      <c r="W215">
        <f t="shared" si="43"/>
        <v>70.248104853000001</v>
      </c>
      <c r="X215">
        <f t="shared" si="38"/>
        <v>1.1653156772E-2</v>
      </c>
      <c r="Y215">
        <f t="shared" si="39"/>
        <v>77.634182339999995</v>
      </c>
      <c r="Z215">
        <f t="shared" si="40"/>
        <v>0.52410000000000001</v>
      </c>
      <c r="AA215">
        <v>0.39500000000000002</v>
      </c>
      <c r="AB215">
        <f t="shared" si="41"/>
        <v>0</v>
      </c>
      <c r="AC215">
        <f t="shared" si="42"/>
        <v>1.051456174622567E-2</v>
      </c>
    </row>
    <row r="216" spans="1:29" x14ac:dyDescent="0.25">
      <c r="A216" s="1">
        <v>36068</v>
      </c>
      <c r="B216">
        <v>56.922427706779999</v>
      </c>
      <c r="C216" s="1">
        <v>36068</v>
      </c>
      <c r="D216">
        <v>27.87</v>
      </c>
      <c r="E216" s="1">
        <v>36068</v>
      </c>
      <c r="F216">
        <v>54.761032892225998</v>
      </c>
      <c r="G216" s="1">
        <v>36585</v>
      </c>
      <c r="H216">
        <v>69.900907111999999</v>
      </c>
      <c r="I216" s="1">
        <v>36585</v>
      </c>
      <c r="J216">
        <v>9.5271275074000003E-3</v>
      </c>
      <c r="K216" s="1">
        <v>36585</v>
      </c>
      <c r="L216">
        <v>78.615780340000001</v>
      </c>
      <c r="M216" t="s">
        <v>155</v>
      </c>
      <c r="N216">
        <v>0.53080000000000005</v>
      </c>
      <c r="O216" s="1">
        <v>36068</v>
      </c>
      <c r="P216">
        <v>0.433</v>
      </c>
      <c r="S216" s="1">
        <v>36068</v>
      </c>
      <c r="T216">
        <f t="shared" si="35"/>
        <v>56.922427706779999</v>
      </c>
      <c r="U216">
        <f t="shared" si="36"/>
        <v>27.87</v>
      </c>
      <c r="V216">
        <f t="shared" si="37"/>
        <v>54.761032892225998</v>
      </c>
      <c r="W216">
        <f t="shared" si="43"/>
        <v>69.900907111999999</v>
      </c>
      <c r="X216">
        <f t="shared" si="38"/>
        <v>9.5271275074000003E-3</v>
      </c>
      <c r="Y216">
        <f t="shared" si="39"/>
        <v>78.615780340000001</v>
      </c>
      <c r="Z216">
        <f t="shared" si="40"/>
        <v>0.53080000000000005</v>
      </c>
      <c r="AA216">
        <v>0.433</v>
      </c>
      <c r="AB216">
        <f t="shared" si="41"/>
        <v>0</v>
      </c>
      <c r="AC216">
        <f t="shared" si="42"/>
        <v>1.8711549301709374E-2</v>
      </c>
    </row>
    <row r="217" spans="1:29" x14ac:dyDescent="0.25">
      <c r="A217" s="1">
        <v>36038</v>
      </c>
      <c r="B217">
        <v>55.876884625288</v>
      </c>
      <c r="C217" s="1">
        <v>36038</v>
      </c>
      <c r="D217">
        <v>25.66</v>
      </c>
      <c r="E217" s="1">
        <v>36038</v>
      </c>
      <c r="F217">
        <v>54.943106656961</v>
      </c>
      <c r="G217" s="1">
        <v>36556</v>
      </c>
      <c r="H217">
        <v>69.511313927000003</v>
      </c>
      <c r="I217" s="1">
        <v>36556</v>
      </c>
      <c r="J217">
        <v>1.1486137701E-2</v>
      </c>
      <c r="K217" s="1">
        <v>36556</v>
      </c>
      <c r="L217">
        <v>75.597282340000007</v>
      </c>
      <c r="M217" t="s">
        <v>155</v>
      </c>
      <c r="N217">
        <v>0.56999999999999995</v>
      </c>
      <c r="O217" s="1">
        <v>36038</v>
      </c>
      <c r="P217">
        <v>0.35099999999999998</v>
      </c>
      <c r="S217" s="1">
        <v>36038</v>
      </c>
      <c r="T217">
        <f t="shared" si="35"/>
        <v>55.876884625288</v>
      </c>
      <c r="U217">
        <f t="shared" si="36"/>
        <v>25.66</v>
      </c>
      <c r="V217">
        <f t="shared" si="37"/>
        <v>54.943106656961</v>
      </c>
      <c r="W217">
        <f t="shared" si="43"/>
        <v>69.511313927000003</v>
      </c>
      <c r="X217">
        <f t="shared" si="38"/>
        <v>1.1486137701E-2</v>
      </c>
      <c r="Y217">
        <f t="shared" si="39"/>
        <v>75.597282340000007</v>
      </c>
      <c r="Z217">
        <f t="shared" si="40"/>
        <v>0.53080000000000005</v>
      </c>
      <c r="AA217">
        <v>0.35099999999999998</v>
      </c>
      <c r="AB217">
        <f t="shared" si="41"/>
        <v>0</v>
      </c>
      <c r="AC217">
        <f t="shared" si="42"/>
        <v>-2.9880223860185517E-2</v>
      </c>
    </row>
    <row r="218" spans="1:29" x14ac:dyDescent="0.25">
      <c r="A218" s="1">
        <v>36007</v>
      </c>
      <c r="B218">
        <v>57.597923472528997</v>
      </c>
      <c r="C218" s="1">
        <v>36007</v>
      </c>
      <c r="D218">
        <v>26.37</v>
      </c>
      <c r="E218" s="1">
        <v>36007</v>
      </c>
      <c r="F218">
        <v>57.389828021591001</v>
      </c>
      <c r="I218" s="1">
        <v>36525</v>
      </c>
      <c r="J218">
        <v>1.3452895899000001E-2</v>
      </c>
      <c r="K218" s="1">
        <v>36525</v>
      </c>
      <c r="L218">
        <v>79.891820839000005</v>
      </c>
      <c r="M218" t="s">
        <v>156</v>
      </c>
      <c r="N218">
        <v>0.60399999999999998</v>
      </c>
      <c r="O218" s="1">
        <v>36007</v>
      </c>
      <c r="P218">
        <v>0.34200000000000003</v>
      </c>
      <c r="S218" s="1">
        <v>36007</v>
      </c>
      <c r="T218">
        <f t="shared" si="35"/>
        <v>57.597923472528997</v>
      </c>
      <c r="U218">
        <f t="shared" si="36"/>
        <v>26.37</v>
      </c>
      <c r="V218">
        <f t="shared" si="37"/>
        <v>57.389828021591001</v>
      </c>
      <c r="W218" t="e">
        <f t="shared" si="43"/>
        <v>#N/A</v>
      </c>
      <c r="X218">
        <f t="shared" si="38"/>
        <v>1.3452895899000001E-2</v>
      </c>
      <c r="Y218">
        <f t="shared" si="39"/>
        <v>79.891820839000005</v>
      </c>
      <c r="Z218">
        <f t="shared" si="40"/>
        <v>0.60399999999999998</v>
      </c>
      <c r="AA218">
        <v>0.34200000000000003</v>
      </c>
      <c r="AB218">
        <f t="shared" si="41"/>
        <v>1</v>
      </c>
      <c r="AC218">
        <f t="shared" si="42"/>
        <v>6.4169018338109396E-3</v>
      </c>
    </row>
    <row r="219" spans="1:29" x14ac:dyDescent="0.25">
      <c r="A219" s="1">
        <v>35976</v>
      </c>
      <c r="B219">
        <v>57.230679818253002</v>
      </c>
      <c r="C219" s="1">
        <v>35976</v>
      </c>
      <c r="D219">
        <v>26.16</v>
      </c>
      <c r="E219" s="1">
        <v>35976</v>
      </c>
      <c r="F219">
        <v>57.980937257592998</v>
      </c>
      <c r="I219" s="1">
        <v>36494</v>
      </c>
      <c r="J219">
        <v>1.1954884976E-2</v>
      </c>
      <c r="K219" s="1">
        <v>36494</v>
      </c>
      <c r="L219">
        <v>77.089711839000003</v>
      </c>
      <c r="M219" t="s">
        <v>156</v>
      </c>
      <c r="N219">
        <v>0.67</v>
      </c>
      <c r="O219" s="1">
        <v>35976</v>
      </c>
      <c r="P219">
        <v>0.38200000000000001</v>
      </c>
      <c r="S219" s="1">
        <v>35976</v>
      </c>
      <c r="T219">
        <f t="shared" si="35"/>
        <v>57.230679818253002</v>
      </c>
      <c r="U219">
        <f t="shared" si="36"/>
        <v>26.16</v>
      </c>
      <c r="V219">
        <f t="shared" si="37"/>
        <v>57.980937257592998</v>
      </c>
      <c r="W219" t="e">
        <f t="shared" si="43"/>
        <v>#N/A</v>
      </c>
      <c r="X219">
        <f t="shared" si="38"/>
        <v>1.1954884976E-2</v>
      </c>
      <c r="Y219">
        <f t="shared" si="39"/>
        <v>77.089711839000003</v>
      </c>
      <c r="Z219">
        <f t="shared" si="40"/>
        <v>0.60399999999999998</v>
      </c>
      <c r="AA219">
        <v>0.38200000000000001</v>
      </c>
      <c r="AB219">
        <f t="shared" si="41"/>
        <v>1</v>
      </c>
      <c r="AC219">
        <f t="shared" si="42"/>
        <v>-5.9998717460910123E-2</v>
      </c>
    </row>
    <row r="220" spans="1:29" x14ac:dyDescent="0.25">
      <c r="A220" s="1">
        <v>35946</v>
      </c>
      <c r="B220">
        <v>60.883618864501997</v>
      </c>
      <c r="C220" s="1">
        <v>35946</v>
      </c>
      <c r="D220">
        <v>28.55</v>
      </c>
      <c r="E220" s="1">
        <v>35946</v>
      </c>
      <c r="F220">
        <v>60.034731583214999</v>
      </c>
      <c r="I220" s="1">
        <v>36464</v>
      </c>
      <c r="J220">
        <v>1.1614496524E-2</v>
      </c>
      <c r="K220" s="1">
        <v>36464</v>
      </c>
      <c r="L220">
        <v>76.059871838999996</v>
      </c>
      <c r="M220" t="s">
        <v>157</v>
      </c>
      <c r="N220">
        <v>0.73180000000000001</v>
      </c>
      <c r="O220" s="1">
        <v>35944</v>
      </c>
      <c r="P220">
        <v>0.38800000000000001</v>
      </c>
      <c r="S220" s="1">
        <v>35946</v>
      </c>
      <c r="T220">
        <f t="shared" si="35"/>
        <v>60.883618864501997</v>
      </c>
      <c r="U220">
        <f t="shared" si="36"/>
        <v>28.55</v>
      </c>
      <c r="V220">
        <f t="shared" si="37"/>
        <v>60.034731583214999</v>
      </c>
      <c r="W220" t="e">
        <f t="shared" si="43"/>
        <v>#N/A</v>
      </c>
      <c r="X220">
        <f t="shared" si="38"/>
        <v>1.1614496524E-2</v>
      </c>
      <c r="Y220">
        <f t="shared" si="39"/>
        <v>76.059871838999996</v>
      </c>
      <c r="Z220">
        <f t="shared" si="40"/>
        <v>0.73180000000000001</v>
      </c>
      <c r="AA220">
        <v>0.38800000000000001</v>
      </c>
      <c r="AB220">
        <f t="shared" si="41"/>
        <v>1</v>
      </c>
      <c r="AC220">
        <f t="shared" si="42"/>
        <v>8.6104943034848169E-4</v>
      </c>
    </row>
    <row r="221" spans="1:29" x14ac:dyDescent="0.25">
      <c r="A221" s="1">
        <v>35915</v>
      </c>
      <c r="B221">
        <v>60.831240159815003</v>
      </c>
      <c r="C221" s="1">
        <v>35915</v>
      </c>
      <c r="D221">
        <v>27.7</v>
      </c>
      <c r="E221" s="1">
        <v>35915</v>
      </c>
      <c r="F221">
        <v>60.802936026946</v>
      </c>
      <c r="I221" s="1">
        <v>36433</v>
      </c>
      <c r="J221">
        <v>9.3537199756E-3</v>
      </c>
      <c r="K221" s="1">
        <v>36433</v>
      </c>
      <c r="L221">
        <v>75.607674607000007</v>
      </c>
      <c r="M221" t="s">
        <v>157</v>
      </c>
      <c r="N221">
        <v>0.75</v>
      </c>
      <c r="O221" s="1">
        <v>35915</v>
      </c>
      <c r="P221">
        <v>0.42399999999999999</v>
      </c>
      <c r="S221" s="1">
        <v>35915</v>
      </c>
      <c r="T221">
        <f t="shared" si="35"/>
        <v>60.831240159815003</v>
      </c>
      <c r="U221">
        <f t="shared" si="36"/>
        <v>27.7</v>
      </c>
      <c r="V221">
        <f t="shared" si="37"/>
        <v>60.802936026946</v>
      </c>
      <c r="W221" t="e">
        <f t="shared" si="43"/>
        <v>#N/A</v>
      </c>
      <c r="X221">
        <f t="shared" si="38"/>
        <v>9.3537199756E-3</v>
      </c>
      <c r="Y221">
        <f t="shared" si="39"/>
        <v>75.607674607000007</v>
      </c>
      <c r="Z221">
        <f t="shared" si="40"/>
        <v>0.73180000000000001</v>
      </c>
      <c r="AA221">
        <v>0.42399999999999999</v>
      </c>
      <c r="AB221">
        <f t="shared" si="41"/>
        <v>1</v>
      </c>
      <c r="AC221">
        <f t="shared" si="42"/>
        <v>-1.4254932409101695E-2</v>
      </c>
    </row>
    <row r="222" spans="1:29" x14ac:dyDescent="0.25">
      <c r="A222" s="1">
        <v>35885</v>
      </c>
      <c r="B222">
        <v>61.710925227841003</v>
      </c>
      <c r="C222" s="1">
        <v>35885</v>
      </c>
      <c r="D222">
        <v>27.61</v>
      </c>
      <c r="E222" s="1">
        <v>35885</v>
      </c>
      <c r="F222">
        <v>59.695781409645001</v>
      </c>
      <c r="I222" s="1">
        <v>36403</v>
      </c>
      <c r="J222">
        <v>9.3326158568999996E-3</v>
      </c>
      <c r="K222" s="1">
        <v>36403</v>
      </c>
      <c r="L222">
        <v>75.043943607000003</v>
      </c>
      <c r="M222" t="s">
        <v>158</v>
      </c>
      <c r="N222">
        <v>0.66349999999999998</v>
      </c>
      <c r="O222" s="1">
        <v>35885</v>
      </c>
      <c r="P222">
        <v>0.433</v>
      </c>
      <c r="S222" s="1">
        <v>35885</v>
      </c>
      <c r="T222">
        <f t="shared" si="35"/>
        <v>61.710925227841003</v>
      </c>
      <c r="U222">
        <f t="shared" si="36"/>
        <v>27.61</v>
      </c>
      <c r="V222">
        <f t="shared" si="37"/>
        <v>59.695781409645001</v>
      </c>
      <c r="W222" t="e">
        <f t="shared" si="43"/>
        <v>#N/A</v>
      </c>
      <c r="X222">
        <f t="shared" si="38"/>
        <v>9.3326158568999996E-3</v>
      </c>
      <c r="Y222">
        <f t="shared" si="39"/>
        <v>75.043943607000003</v>
      </c>
      <c r="Z222">
        <f t="shared" si="40"/>
        <v>0.66349999999999998</v>
      </c>
      <c r="AA222">
        <v>0.433</v>
      </c>
      <c r="AB222">
        <f t="shared" si="41"/>
        <v>1</v>
      </c>
      <c r="AC222">
        <f t="shared" si="42"/>
        <v>-3.1256825750536898E-2</v>
      </c>
    </row>
    <row r="223" spans="1:29" x14ac:dyDescent="0.25">
      <c r="A223" s="1">
        <v>35854</v>
      </c>
      <c r="B223">
        <v>63.702049075753997</v>
      </c>
      <c r="C223" s="1">
        <v>35854</v>
      </c>
      <c r="D223">
        <v>29.28</v>
      </c>
      <c r="E223" s="1">
        <v>35854</v>
      </c>
      <c r="F223">
        <v>60.617203621842002</v>
      </c>
      <c r="I223" s="1">
        <v>36372</v>
      </c>
      <c r="J223">
        <v>8.1464603394000006E-3</v>
      </c>
      <c r="K223" s="1">
        <v>36372</v>
      </c>
      <c r="L223">
        <v>74.910657607000005</v>
      </c>
      <c r="M223" t="s">
        <v>158</v>
      </c>
      <c r="N223">
        <v>0.71</v>
      </c>
      <c r="O223" s="1">
        <v>35853</v>
      </c>
      <c r="P223">
        <v>0.433</v>
      </c>
      <c r="S223" s="1">
        <v>35854</v>
      </c>
      <c r="T223">
        <f t="shared" si="35"/>
        <v>63.702049075753997</v>
      </c>
      <c r="U223">
        <f t="shared" si="36"/>
        <v>29.28</v>
      </c>
      <c r="V223">
        <f t="shared" si="37"/>
        <v>60.617203621842002</v>
      </c>
      <c r="W223" t="e">
        <f t="shared" si="43"/>
        <v>#N/A</v>
      </c>
      <c r="X223">
        <f t="shared" si="38"/>
        <v>8.1464603394000006E-3</v>
      </c>
      <c r="Y223">
        <f t="shared" si="39"/>
        <v>74.910657607000005</v>
      </c>
      <c r="Z223">
        <f t="shared" si="40"/>
        <v>0.66349999999999998</v>
      </c>
      <c r="AA223">
        <v>0.433</v>
      </c>
      <c r="AB223">
        <f t="shared" si="41"/>
        <v>1</v>
      </c>
      <c r="AC223">
        <f t="shared" si="42"/>
        <v>2.5535055007073204E-3</v>
      </c>
    </row>
    <row r="224" spans="1:29" x14ac:dyDescent="0.25">
      <c r="A224" s="1">
        <v>35826</v>
      </c>
      <c r="B224">
        <v>63.539799847330002</v>
      </c>
      <c r="C224" s="1">
        <v>35826</v>
      </c>
      <c r="D224">
        <v>30.75</v>
      </c>
      <c r="E224" s="1">
        <v>35826</v>
      </c>
      <c r="F224">
        <v>60.723622289814998</v>
      </c>
      <c r="I224" s="1">
        <v>36341</v>
      </c>
      <c r="J224">
        <v>9.5275471619999993E-3</v>
      </c>
      <c r="K224" s="1">
        <v>36341</v>
      </c>
      <c r="L224">
        <v>75.339108108999994</v>
      </c>
      <c r="M224" t="s">
        <v>159</v>
      </c>
      <c r="N224">
        <v>0.65859999999999996</v>
      </c>
      <c r="O224" s="1">
        <v>35825</v>
      </c>
      <c r="P224">
        <v>0.47899999999999998</v>
      </c>
      <c r="S224" s="1">
        <v>35826</v>
      </c>
      <c r="T224">
        <f t="shared" si="35"/>
        <v>63.539799847330002</v>
      </c>
      <c r="U224">
        <f t="shared" si="36"/>
        <v>30.75</v>
      </c>
      <c r="V224">
        <f t="shared" si="37"/>
        <v>60.723622289814998</v>
      </c>
      <c r="W224" t="e">
        <f t="shared" si="43"/>
        <v>#N/A</v>
      </c>
      <c r="X224">
        <f t="shared" si="38"/>
        <v>9.5275471619999993E-3</v>
      </c>
      <c r="Y224">
        <f t="shared" si="39"/>
        <v>75.339108108999994</v>
      </c>
      <c r="Z224">
        <f t="shared" si="40"/>
        <v>0.65859999999999996</v>
      </c>
      <c r="AA224">
        <v>0.47899999999999998</v>
      </c>
      <c r="AB224">
        <f t="shared" si="41"/>
        <v>1</v>
      </c>
      <c r="AC224">
        <f t="shared" si="42"/>
        <v>-1.6891730456312426E-2</v>
      </c>
    </row>
    <row r="225" spans="1:29" x14ac:dyDescent="0.25">
      <c r="A225" s="1">
        <v>35795</v>
      </c>
      <c r="B225">
        <v>64.631538372495001</v>
      </c>
      <c r="C225" s="1">
        <v>35795</v>
      </c>
      <c r="D225">
        <v>34.39</v>
      </c>
      <c r="E225" s="1">
        <v>35795</v>
      </c>
      <c r="F225">
        <v>61.242332050956001</v>
      </c>
      <c r="I225" s="1">
        <v>36311</v>
      </c>
      <c r="J225">
        <v>8.6878043945000007E-3</v>
      </c>
      <c r="K225" s="1">
        <v>36311</v>
      </c>
      <c r="L225">
        <v>72.549152109000005</v>
      </c>
      <c r="M225" t="s">
        <v>159</v>
      </c>
      <c r="N225">
        <v>0.69</v>
      </c>
      <c r="O225" s="1">
        <v>35795</v>
      </c>
      <c r="P225">
        <v>0.49</v>
      </c>
      <c r="S225" s="1">
        <v>35795</v>
      </c>
      <c r="T225">
        <f t="shared" si="35"/>
        <v>64.631538372495001</v>
      </c>
      <c r="U225">
        <f t="shared" si="36"/>
        <v>34.39</v>
      </c>
      <c r="V225">
        <f t="shared" si="37"/>
        <v>61.242332050956001</v>
      </c>
      <c r="W225" t="e">
        <f t="shared" si="43"/>
        <v>#N/A</v>
      </c>
      <c r="X225">
        <f t="shared" si="38"/>
        <v>8.6878043945000007E-3</v>
      </c>
      <c r="Y225">
        <f t="shared" si="39"/>
        <v>72.549152109000005</v>
      </c>
      <c r="Z225">
        <f t="shared" si="40"/>
        <v>0.65859999999999996</v>
      </c>
      <c r="AA225">
        <v>0.49</v>
      </c>
      <c r="AB225">
        <f t="shared" si="41"/>
        <v>1</v>
      </c>
      <c r="AC225">
        <f t="shared" si="42"/>
        <v>-2.3614338255569578E-2</v>
      </c>
    </row>
    <row r="226" spans="1:29" x14ac:dyDescent="0.25">
      <c r="A226" s="1">
        <v>35764</v>
      </c>
      <c r="B226">
        <v>66.194681983574995</v>
      </c>
      <c r="C226" s="1">
        <v>35764</v>
      </c>
      <c r="D226">
        <v>37.81</v>
      </c>
      <c r="E226" s="1">
        <v>35764</v>
      </c>
      <c r="F226">
        <v>62.246058775879</v>
      </c>
      <c r="I226" s="1">
        <v>36280</v>
      </c>
      <c r="J226">
        <v>8.6077405358000007E-3</v>
      </c>
      <c r="K226" s="1">
        <v>36280</v>
      </c>
      <c r="L226">
        <v>74.584211108999995</v>
      </c>
      <c r="M226" t="s">
        <v>160</v>
      </c>
      <c r="N226">
        <v>0.87719999999999998</v>
      </c>
      <c r="O226" s="1">
        <v>35760</v>
      </c>
      <c r="P226">
        <v>0.52700000000000002</v>
      </c>
      <c r="S226" s="1">
        <v>35764</v>
      </c>
      <c r="T226">
        <f t="shared" si="35"/>
        <v>66.194681983574995</v>
      </c>
      <c r="U226">
        <f t="shared" si="36"/>
        <v>37.81</v>
      </c>
      <c r="V226">
        <f t="shared" si="37"/>
        <v>62.246058775879</v>
      </c>
      <c r="W226" t="e">
        <f t="shared" si="43"/>
        <v>#N/A</v>
      </c>
      <c r="X226">
        <f t="shared" si="38"/>
        <v>8.6077405358000007E-3</v>
      </c>
      <c r="Y226">
        <f t="shared" si="39"/>
        <v>74.584211108999995</v>
      </c>
      <c r="Z226">
        <f t="shared" si="40"/>
        <v>0.87719999999999998</v>
      </c>
      <c r="AA226">
        <v>0.52700000000000002</v>
      </c>
      <c r="AB226">
        <f t="shared" si="41"/>
        <v>1</v>
      </c>
      <c r="AC226">
        <f t="shared" si="42"/>
        <v>4.3957713200879267E-2</v>
      </c>
    </row>
    <row r="227" spans="1:29" x14ac:dyDescent="0.25">
      <c r="A227" s="1">
        <v>35734</v>
      </c>
      <c r="B227">
        <v>63.407436092996001</v>
      </c>
      <c r="C227" s="1">
        <v>35734</v>
      </c>
      <c r="D227">
        <v>39.56</v>
      </c>
      <c r="E227" s="1">
        <v>35734</v>
      </c>
      <c r="F227">
        <v>61.252626248372998</v>
      </c>
      <c r="I227" s="1">
        <v>36250</v>
      </c>
      <c r="J227">
        <v>9.3258632326000002E-3</v>
      </c>
      <c r="K227" s="1">
        <v>36250</v>
      </c>
      <c r="L227">
        <v>77.949434699999998</v>
      </c>
      <c r="M227" t="s">
        <v>160</v>
      </c>
      <c r="N227">
        <v>0.96</v>
      </c>
      <c r="O227" s="1">
        <v>35734</v>
      </c>
      <c r="P227">
        <v>0.56999999999999995</v>
      </c>
      <c r="S227" s="1">
        <v>35734</v>
      </c>
      <c r="T227">
        <f t="shared" si="35"/>
        <v>63.407436092996001</v>
      </c>
      <c r="U227">
        <f t="shared" si="36"/>
        <v>39.56</v>
      </c>
      <c r="V227">
        <f t="shared" si="37"/>
        <v>61.252626248372998</v>
      </c>
      <c r="W227" t="e">
        <f t="shared" si="43"/>
        <v>#N/A</v>
      </c>
      <c r="X227">
        <f t="shared" si="38"/>
        <v>9.3258632326000002E-3</v>
      </c>
      <c r="Y227">
        <f t="shared" si="39"/>
        <v>77.949434699999998</v>
      </c>
      <c r="Z227">
        <f t="shared" si="40"/>
        <v>0.87719999999999998</v>
      </c>
      <c r="AA227">
        <v>0.56999999999999995</v>
      </c>
      <c r="AB227">
        <f t="shared" si="41"/>
        <v>1</v>
      </c>
      <c r="AC227">
        <f t="shared" si="42"/>
        <v>2.5455716986320098E-2</v>
      </c>
    </row>
    <row r="228" spans="1:29" x14ac:dyDescent="0.25">
      <c r="A228" s="1">
        <v>35703</v>
      </c>
      <c r="B228">
        <v>61.833422002211996</v>
      </c>
      <c r="C228" s="1">
        <v>35703</v>
      </c>
      <c r="D228">
        <v>37.43</v>
      </c>
      <c r="E228" s="1">
        <v>35703</v>
      </c>
      <c r="F228">
        <v>60.922762000212998</v>
      </c>
      <c r="I228" s="1">
        <v>36219</v>
      </c>
      <c r="J228">
        <v>8.7436323318000001E-3</v>
      </c>
      <c r="K228" s="1">
        <v>36219</v>
      </c>
      <c r="L228">
        <v>77.550388699999999</v>
      </c>
      <c r="M228" t="s">
        <v>161</v>
      </c>
      <c r="N228">
        <v>0.7621</v>
      </c>
      <c r="O228" s="1">
        <v>35703</v>
      </c>
      <c r="P228">
        <v>0.57899999999999996</v>
      </c>
      <c r="S228" s="1">
        <v>35703</v>
      </c>
      <c r="T228">
        <f t="shared" si="35"/>
        <v>61.833422002211996</v>
      </c>
      <c r="U228">
        <f t="shared" si="36"/>
        <v>37.43</v>
      </c>
      <c r="V228">
        <f t="shared" si="37"/>
        <v>60.922762000212998</v>
      </c>
      <c r="W228" t="e">
        <f t="shared" si="43"/>
        <v>#N/A</v>
      </c>
      <c r="X228">
        <f t="shared" si="38"/>
        <v>8.7436323318000001E-3</v>
      </c>
      <c r="Y228">
        <f t="shared" si="39"/>
        <v>77.550388699999999</v>
      </c>
      <c r="Z228">
        <f t="shared" si="40"/>
        <v>0.7621</v>
      </c>
      <c r="AA228">
        <v>0.57899999999999996</v>
      </c>
      <c r="AB228">
        <f t="shared" si="41"/>
        <v>1</v>
      </c>
      <c r="AC228">
        <f t="shared" si="42"/>
        <v>2.8820934674123944E-2</v>
      </c>
    </row>
    <row r="229" spans="1:29" x14ac:dyDescent="0.25">
      <c r="A229" s="1">
        <v>35673</v>
      </c>
      <c r="B229">
        <v>60.101247863699001</v>
      </c>
      <c r="C229" s="1">
        <v>35673</v>
      </c>
      <c r="D229">
        <v>37.36</v>
      </c>
      <c r="E229" s="1">
        <v>35673</v>
      </c>
      <c r="F229">
        <v>60.648271630784002</v>
      </c>
      <c r="I229" s="1">
        <v>36191</v>
      </c>
      <c r="J229">
        <v>1.0394224125999999E-2</v>
      </c>
      <c r="K229" s="1">
        <v>36191</v>
      </c>
      <c r="L229">
        <v>75.041998699999994</v>
      </c>
      <c r="M229" t="s">
        <v>161</v>
      </c>
      <c r="N229">
        <v>0.77</v>
      </c>
      <c r="O229" s="1">
        <v>35671</v>
      </c>
      <c r="P229">
        <v>0.51800000000000002</v>
      </c>
      <c r="S229" s="1">
        <v>35673</v>
      </c>
      <c r="T229">
        <f t="shared" si="35"/>
        <v>60.101247863699001</v>
      </c>
      <c r="U229">
        <f t="shared" si="36"/>
        <v>37.36</v>
      </c>
      <c r="V229">
        <f t="shared" si="37"/>
        <v>60.648271630784002</v>
      </c>
      <c r="W229" t="e">
        <f t="shared" si="43"/>
        <v>#N/A</v>
      </c>
      <c r="X229">
        <f t="shared" si="38"/>
        <v>1.0394224125999999E-2</v>
      </c>
      <c r="Y229">
        <f t="shared" si="39"/>
        <v>75.041998699999994</v>
      </c>
      <c r="Z229">
        <f t="shared" si="40"/>
        <v>0.7621</v>
      </c>
      <c r="AA229">
        <v>0.51800000000000002</v>
      </c>
      <c r="AB229">
        <f t="shared" si="41"/>
        <v>1</v>
      </c>
      <c r="AC229">
        <f t="shared" si="42"/>
        <v>-2.1523605566128756E-2</v>
      </c>
    </row>
    <row r="230" spans="1:29" x14ac:dyDescent="0.25">
      <c r="A230" s="1">
        <v>35642</v>
      </c>
      <c r="B230">
        <v>61.423298717873003</v>
      </c>
      <c r="C230" s="1">
        <v>35642</v>
      </c>
      <c r="D230">
        <v>36.619999999999997</v>
      </c>
      <c r="E230" s="1">
        <v>35642</v>
      </c>
      <c r="F230">
        <v>60.589667133783003</v>
      </c>
      <c r="I230" s="1">
        <v>36160</v>
      </c>
      <c r="J230">
        <v>1.2475405837999999E-2</v>
      </c>
      <c r="K230" s="1">
        <v>36160</v>
      </c>
      <c r="L230">
        <v>77.787636175000003</v>
      </c>
      <c r="M230" t="s">
        <v>162</v>
      </c>
      <c r="N230">
        <v>0.63929999999999998</v>
      </c>
      <c r="O230" s="1">
        <v>35642</v>
      </c>
      <c r="P230">
        <v>0.55300000000000005</v>
      </c>
      <c r="S230" s="1">
        <v>35642</v>
      </c>
      <c r="T230">
        <f t="shared" si="35"/>
        <v>61.423298717873003</v>
      </c>
      <c r="U230">
        <f t="shared" si="36"/>
        <v>36.619999999999997</v>
      </c>
      <c r="V230">
        <f t="shared" si="37"/>
        <v>60.589667133783003</v>
      </c>
      <c r="W230" t="e">
        <f t="shared" si="43"/>
        <v>#N/A</v>
      </c>
      <c r="X230">
        <f t="shared" si="38"/>
        <v>1.2475405837999999E-2</v>
      </c>
      <c r="Y230">
        <f t="shared" si="39"/>
        <v>77.787636175000003</v>
      </c>
      <c r="Z230">
        <f t="shared" si="40"/>
        <v>0.63929999999999998</v>
      </c>
      <c r="AA230">
        <v>0.55300000000000005</v>
      </c>
      <c r="AB230">
        <f t="shared" si="41"/>
        <v>1</v>
      </c>
      <c r="AC230">
        <f t="shared" si="42"/>
        <v>-2.6157147161023908E-2</v>
      </c>
    </row>
    <row r="231" spans="1:29" x14ac:dyDescent="0.25">
      <c r="A231" s="1">
        <v>35611</v>
      </c>
      <c r="B231">
        <v>63.073111373986002</v>
      </c>
      <c r="C231" s="1">
        <v>35611</v>
      </c>
      <c r="D231">
        <v>36.14</v>
      </c>
      <c r="E231" s="1">
        <v>35611</v>
      </c>
      <c r="F231">
        <v>61.990532741762998</v>
      </c>
      <c r="I231" s="1">
        <v>36129</v>
      </c>
      <c r="J231">
        <v>9.7525652756000007E-3</v>
      </c>
      <c r="K231" s="1">
        <v>36129</v>
      </c>
      <c r="L231">
        <v>75.738106174999999</v>
      </c>
      <c r="M231" t="s">
        <v>162</v>
      </c>
      <c r="N231">
        <v>0.72</v>
      </c>
      <c r="O231" s="1">
        <v>35611</v>
      </c>
      <c r="P231">
        <v>0.53300000000000003</v>
      </c>
      <c r="S231" s="1">
        <v>35611</v>
      </c>
      <c r="T231">
        <f t="shared" si="35"/>
        <v>63.073111373986002</v>
      </c>
      <c r="U231">
        <f t="shared" si="36"/>
        <v>36.14</v>
      </c>
      <c r="V231">
        <f t="shared" si="37"/>
        <v>61.990532741762998</v>
      </c>
      <c r="W231" t="e">
        <f t="shared" si="43"/>
        <v>#N/A</v>
      </c>
      <c r="X231">
        <f t="shared" si="38"/>
        <v>9.7525652756000007E-3</v>
      </c>
      <c r="Y231">
        <f t="shared" si="39"/>
        <v>75.738106174999999</v>
      </c>
      <c r="Z231">
        <f t="shared" si="40"/>
        <v>0.63929999999999998</v>
      </c>
      <c r="AA231">
        <v>0.53300000000000003</v>
      </c>
      <c r="AB231">
        <f t="shared" si="41"/>
        <v>1</v>
      </c>
      <c r="AC231">
        <f t="shared" si="42"/>
        <v>-5.0691308184222295E-2</v>
      </c>
    </row>
    <row r="232" spans="1:29" x14ac:dyDescent="0.25">
      <c r="A232" s="1">
        <v>35581</v>
      </c>
      <c r="B232">
        <v>66.441097524708994</v>
      </c>
      <c r="C232" s="1">
        <v>35581</v>
      </c>
      <c r="D232">
        <v>38.549999999999997</v>
      </c>
      <c r="E232" s="1">
        <v>35581</v>
      </c>
      <c r="F232">
        <v>64.402644320096996</v>
      </c>
      <c r="I232" s="1">
        <v>36099</v>
      </c>
      <c r="J232">
        <v>1.0945993649999999E-2</v>
      </c>
      <c r="K232" s="1">
        <v>36099</v>
      </c>
      <c r="L232">
        <v>74.914584175000002</v>
      </c>
      <c r="M232" t="s">
        <v>163</v>
      </c>
      <c r="N232">
        <v>0.67520000000000002</v>
      </c>
      <c r="O232" s="1">
        <v>35580</v>
      </c>
      <c r="P232">
        <v>0.56200000000000006</v>
      </c>
      <c r="S232" s="1">
        <v>35581</v>
      </c>
      <c r="T232">
        <f t="shared" si="35"/>
        <v>66.441097524708994</v>
      </c>
      <c r="U232">
        <f t="shared" si="36"/>
        <v>38.549999999999997</v>
      </c>
      <c r="V232">
        <f t="shared" si="37"/>
        <v>64.402644320096996</v>
      </c>
      <c r="W232" t="e">
        <f t="shared" si="43"/>
        <v>#N/A</v>
      </c>
      <c r="X232">
        <f t="shared" si="38"/>
        <v>1.0945993649999999E-2</v>
      </c>
      <c r="Y232">
        <f t="shared" si="39"/>
        <v>74.914584175000002</v>
      </c>
      <c r="Z232">
        <f t="shared" si="40"/>
        <v>0.67520000000000002</v>
      </c>
      <c r="AA232">
        <v>0.56200000000000006</v>
      </c>
      <c r="AB232">
        <f t="shared" si="41"/>
        <v>1</v>
      </c>
      <c r="AC232">
        <f t="shared" si="42"/>
        <v>-3.8069987789047022E-2</v>
      </c>
    </row>
    <row r="233" spans="1:29" x14ac:dyDescent="0.25">
      <c r="A233" s="1">
        <v>35550</v>
      </c>
      <c r="B233">
        <v>69.070614994116994</v>
      </c>
      <c r="C233" s="1">
        <v>35550</v>
      </c>
      <c r="D233">
        <v>36.07</v>
      </c>
      <c r="E233" s="1">
        <v>35550</v>
      </c>
      <c r="F233">
        <v>67.189121715949994</v>
      </c>
      <c r="I233" s="1">
        <v>36068</v>
      </c>
      <c r="J233">
        <v>9.5378824576000006E-3</v>
      </c>
      <c r="K233" s="1">
        <v>36068</v>
      </c>
      <c r="L233">
        <v>73.823216729999999</v>
      </c>
      <c r="M233" t="s">
        <v>163</v>
      </c>
      <c r="N233">
        <v>0.69</v>
      </c>
      <c r="O233" s="1">
        <v>35550</v>
      </c>
      <c r="P233">
        <v>0.58199999999999996</v>
      </c>
      <c r="S233" s="1">
        <v>35550</v>
      </c>
      <c r="T233">
        <f t="shared" si="35"/>
        <v>69.070614994116994</v>
      </c>
      <c r="U233">
        <f t="shared" si="36"/>
        <v>36.07</v>
      </c>
      <c r="V233">
        <f t="shared" si="37"/>
        <v>67.189121715949994</v>
      </c>
      <c r="W233" t="e">
        <f t="shared" si="43"/>
        <v>#N/A</v>
      </c>
      <c r="X233">
        <f t="shared" si="38"/>
        <v>9.5378824576000006E-3</v>
      </c>
      <c r="Y233">
        <f t="shared" si="39"/>
        <v>73.823216729999999</v>
      </c>
      <c r="Z233">
        <f t="shared" si="40"/>
        <v>0.67520000000000002</v>
      </c>
      <c r="AA233">
        <v>0.58199999999999996</v>
      </c>
      <c r="AB233">
        <f t="shared" si="41"/>
        <v>1</v>
      </c>
      <c r="AC233">
        <f t="shared" si="42"/>
        <v>7.4171966928409105E-3</v>
      </c>
    </row>
    <row r="234" spans="1:29" x14ac:dyDescent="0.25">
      <c r="A234" s="1">
        <v>35520</v>
      </c>
      <c r="B234">
        <v>68.562076586405993</v>
      </c>
      <c r="C234" s="1">
        <v>35520</v>
      </c>
      <c r="D234">
        <v>38.46</v>
      </c>
      <c r="E234" s="1">
        <v>35520</v>
      </c>
      <c r="F234">
        <v>68.274665590051001</v>
      </c>
      <c r="I234" s="1">
        <v>36038</v>
      </c>
      <c r="J234">
        <v>9.3052030460000004E-3</v>
      </c>
      <c r="K234" s="1">
        <v>36038</v>
      </c>
      <c r="L234">
        <v>73.342658729999997</v>
      </c>
      <c r="M234" t="s">
        <v>164</v>
      </c>
      <c r="N234">
        <v>0.62570000000000003</v>
      </c>
      <c r="O234" s="1">
        <v>35520</v>
      </c>
      <c r="P234">
        <v>0.56299999999999994</v>
      </c>
      <c r="S234" s="1">
        <v>35520</v>
      </c>
      <c r="T234">
        <f t="shared" si="35"/>
        <v>68.562076586405993</v>
      </c>
      <c r="U234">
        <f t="shared" si="36"/>
        <v>38.46</v>
      </c>
      <c r="V234">
        <f t="shared" si="37"/>
        <v>68.274665590051001</v>
      </c>
      <c r="W234" t="e">
        <f t="shared" si="43"/>
        <v>#N/A</v>
      </c>
      <c r="X234">
        <f t="shared" si="38"/>
        <v>9.3052030460000004E-3</v>
      </c>
      <c r="Y234">
        <f t="shared" si="39"/>
        <v>73.342658729999997</v>
      </c>
      <c r="Z234">
        <f t="shared" si="40"/>
        <v>0.62570000000000003</v>
      </c>
      <c r="AA234">
        <v>0.56299999999999994</v>
      </c>
      <c r="AB234">
        <f t="shared" si="41"/>
        <v>1</v>
      </c>
      <c r="AC234">
        <f t="shared" si="42"/>
        <v>2.9682486305979028E-2</v>
      </c>
    </row>
    <row r="235" spans="1:29" x14ac:dyDescent="0.25">
      <c r="A235" s="1">
        <v>35489</v>
      </c>
      <c r="B235">
        <v>66.585648972602002</v>
      </c>
      <c r="C235" s="1">
        <v>35489</v>
      </c>
      <c r="D235">
        <v>40.58</v>
      </c>
      <c r="E235" s="1">
        <v>35489</v>
      </c>
      <c r="F235">
        <v>67.031513934941998</v>
      </c>
      <c r="I235" s="1">
        <v>36007</v>
      </c>
      <c r="J235">
        <v>8.6977443129999995E-3</v>
      </c>
      <c r="K235" s="1">
        <v>36007</v>
      </c>
      <c r="L235">
        <v>74.370216729999996</v>
      </c>
      <c r="M235" t="s">
        <v>164</v>
      </c>
      <c r="N235">
        <v>0.64</v>
      </c>
      <c r="O235" s="1">
        <v>35489</v>
      </c>
      <c r="P235">
        <v>0.54900000000000004</v>
      </c>
      <c r="S235" s="1">
        <v>35489</v>
      </c>
      <c r="T235">
        <f t="shared" si="35"/>
        <v>66.585648972602002</v>
      </c>
      <c r="U235">
        <f t="shared" si="36"/>
        <v>40.58</v>
      </c>
      <c r="V235">
        <f t="shared" si="37"/>
        <v>67.031513934941998</v>
      </c>
      <c r="W235" t="e">
        <f t="shared" si="43"/>
        <v>#N/A</v>
      </c>
      <c r="X235">
        <f t="shared" si="38"/>
        <v>8.6977443129999995E-3</v>
      </c>
      <c r="Y235">
        <f t="shared" si="39"/>
        <v>74.370216729999996</v>
      </c>
      <c r="Z235">
        <f t="shared" si="40"/>
        <v>0.62570000000000003</v>
      </c>
      <c r="AA235">
        <v>0.54900000000000004</v>
      </c>
      <c r="AB235">
        <f t="shared" si="41"/>
        <v>1</v>
      </c>
      <c r="AC235">
        <f t="shared" si="42"/>
        <v>1.3563682684923251E-2</v>
      </c>
    </row>
    <row r="236" spans="1:29" x14ac:dyDescent="0.25">
      <c r="A236" s="1">
        <v>35461</v>
      </c>
      <c r="B236">
        <v>65.694588421141006</v>
      </c>
      <c r="C236" s="1">
        <v>35461</v>
      </c>
      <c r="D236">
        <v>45.41</v>
      </c>
      <c r="E236" s="1">
        <v>35461</v>
      </c>
      <c r="F236">
        <v>66.125875888761996</v>
      </c>
      <c r="I236" s="1">
        <v>35976</v>
      </c>
      <c r="J236">
        <v>8.2889764356000005E-3</v>
      </c>
      <c r="K236" s="1">
        <v>35976</v>
      </c>
      <c r="L236">
        <v>73.848825711999993</v>
      </c>
      <c r="M236" t="s">
        <v>165</v>
      </c>
      <c r="N236">
        <v>0.61719999999999997</v>
      </c>
      <c r="O236" s="1">
        <v>35461</v>
      </c>
      <c r="P236">
        <v>0.68700000000000006</v>
      </c>
      <c r="S236" s="1">
        <v>35461</v>
      </c>
      <c r="T236">
        <f t="shared" si="35"/>
        <v>65.694588421141006</v>
      </c>
      <c r="U236">
        <f t="shared" si="36"/>
        <v>45.41</v>
      </c>
      <c r="V236">
        <f t="shared" si="37"/>
        <v>66.125875888761996</v>
      </c>
      <c r="W236" t="e">
        <f t="shared" si="43"/>
        <v>#N/A</v>
      </c>
      <c r="X236">
        <f t="shared" si="38"/>
        <v>8.2889764356000005E-3</v>
      </c>
      <c r="Y236">
        <f t="shared" si="39"/>
        <v>73.848825711999993</v>
      </c>
      <c r="Z236">
        <f t="shared" si="40"/>
        <v>0.61719999999999997</v>
      </c>
      <c r="AA236">
        <v>0.68700000000000006</v>
      </c>
      <c r="AB236">
        <f t="shared" si="41"/>
        <v>1</v>
      </c>
      <c r="AC236">
        <f t="shared" si="42"/>
        <v>1.8209159805188113E-2</v>
      </c>
    </row>
    <row r="237" spans="1:29" x14ac:dyDescent="0.25">
      <c r="A237" s="1">
        <v>35430</v>
      </c>
      <c r="B237">
        <v>64.519738197709998</v>
      </c>
      <c r="C237" s="1">
        <v>35430</v>
      </c>
      <c r="D237">
        <v>45.92</v>
      </c>
      <c r="E237" s="1">
        <v>35430</v>
      </c>
      <c r="F237">
        <v>63.982474391069999</v>
      </c>
      <c r="I237" s="1">
        <v>35946</v>
      </c>
      <c r="J237">
        <v>7.6783269402000004E-3</v>
      </c>
      <c r="K237" s="1">
        <v>35946</v>
      </c>
      <c r="L237">
        <v>71.184810712000001</v>
      </c>
      <c r="M237" t="s">
        <v>165</v>
      </c>
      <c r="N237">
        <v>0.71</v>
      </c>
      <c r="O237" s="1">
        <v>35430</v>
      </c>
      <c r="P237">
        <v>0.72699999999999998</v>
      </c>
      <c r="S237" s="1">
        <v>35430</v>
      </c>
      <c r="T237">
        <f t="shared" si="35"/>
        <v>64.519738197709998</v>
      </c>
      <c r="U237">
        <f t="shared" si="36"/>
        <v>45.92</v>
      </c>
      <c r="V237">
        <f t="shared" si="37"/>
        <v>63.982474391069999</v>
      </c>
      <c r="W237" t="e">
        <f t="shared" si="43"/>
        <v>#N/A</v>
      </c>
      <c r="X237">
        <f t="shared" si="38"/>
        <v>7.6783269402000004E-3</v>
      </c>
      <c r="Y237">
        <f t="shared" si="39"/>
        <v>71.184810712000001</v>
      </c>
      <c r="Z237">
        <f t="shared" si="40"/>
        <v>0.61719999999999997</v>
      </c>
      <c r="AA237">
        <v>0.72699999999999998</v>
      </c>
      <c r="AB237">
        <f t="shared" si="41"/>
        <v>1</v>
      </c>
      <c r="AC237">
        <f t="shared" si="42"/>
        <v>1.3947341138523806E-2</v>
      </c>
    </row>
    <row r="238" spans="1:29" x14ac:dyDescent="0.25">
      <c r="A238" s="1">
        <v>35399</v>
      </c>
      <c r="B238">
        <v>63.632237671497997</v>
      </c>
      <c r="C238" s="1">
        <v>35399</v>
      </c>
      <c r="D238">
        <v>43.75</v>
      </c>
      <c r="E238" s="1">
        <v>35399</v>
      </c>
      <c r="F238">
        <v>63.591267824919001</v>
      </c>
      <c r="I238" s="1">
        <v>35915</v>
      </c>
      <c r="J238">
        <v>8.6115902599999995E-3</v>
      </c>
      <c r="K238" s="1">
        <v>35915</v>
      </c>
      <c r="L238">
        <v>73.257329712000001</v>
      </c>
      <c r="M238" t="s">
        <v>166</v>
      </c>
      <c r="N238">
        <v>0.61339999999999995</v>
      </c>
      <c r="O238" s="1">
        <v>35398</v>
      </c>
      <c r="P238">
        <v>0.71799999999999997</v>
      </c>
      <c r="S238" s="1">
        <v>35399</v>
      </c>
      <c r="T238">
        <f t="shared" si="35"/>
        <v>63.632237671497997</v>
      </c>
      <c r="U238">
        <f t="shared" si="36"/>
        <v>43.75</v>
      </c>
      <c r="V238">
        <f t="shared" si="37"/>
        <v>63.591267824919001</v>
      </c>
      <c r="W238" t="e">
        <f t="shared" si="43"/>
        <v>#N/A</v>
      </c>
      <c r="X238">
        <f t="shared" si="38"/>
        <v>8.6115902599999995E-3</v>
      </c>
      <c r="Y238">
        <f t="shared" si="39"/>
        <v>73.257329712000001</v>
      </c>
      <c r="Z238">
        <f t="shared" si="40"/>
        <v>0.61339999999999995</v>
      </c>
      <c r="AA238">
        <v>0.71799999999999997</v>
      </c>
      <c r="AB238">
        <f t="shared" si="41"/>
        <v>1</v>
      </c>
      <c r="AC238">
        <f t="shared" si="42"/>
        <v>9.6938874248859719E-3</v>
      </c>
    </row>
    <row r="239" spans="1:29" x14ac:dyDescent="0.25">
      <c r="A239" s="1">
        <v>35369</v>
      </c>
      <c r="B239">
        <v>63.021316127589003</v>
      </c>
      <c r="C239" s="1">
        <v>35369</v>
      </c>
      <c r="D239">
        <v>45.32</v>
      </c>
      <c r="E239" s="1">
        <v>35369</v>
      </c>
      <c r="F239">
        <v>63.780817140533998</v>
      </c>
      <c r="I239" s="1">
        <v>35885</v>
      </c>
      <c r="J239">
        <v>9.9225011192000008E-3</v>
      </c>
      <c r="K239" s="1">
        <v>35885</v>
      </c>
      <c r="L239">
        <v>74.595687463999994</v>
      </c>
      <c r="M239" t="s">
        <v>166</v>
      </c>
      <c r="N239">
        <v>0.54</v>
      </c>
      <c r="O239" s="1">
        <v>35369</v>
      </c>
      <c r="P239">
        <v>0.66200000000000003</v>
      </c>
      <c r="S239" s="1">
        <v>35369</v>
      </c>
      <c r="T239">
        <f t="shared" si="35"/>
        <v>63.021316127589003</v>
      </c>
      <c r="U239">
        <f t="shared" si="36"/>
        <v>45.32</v>
      </c>
      <c r="V239">
        <f t="shared" si="37"/>
        <v>63.780817140533998</v>
      </c>
      <c r="W239" t="e">
        <f t="shared" si="43"/>
        <v>#N/A</v>
      </c>
      <c r="X239">
        <f t="shared" si="38"/>
        <v>9.9225011192000008E-3</v>
      </c>
      <c r="Y239">
        <f t="shared" si="39"/>
        <v>74.595687463999994</v>
      </c>
      <c r="Z239">
        <f t="shared" si="40"/>
        <v>0.61339999999999995</v>
      </c>
      <c r="AA239">
        <v>0.66200000000000003</v>
      </c>
      <c r="AB239">
        <f t="shared" si="41"/>
        <v>1</v>
      </c>
      <c r="AC239">
        <f t="shared" si="42"/>
        <v>-5.5084861727457524E-2</v>
      </c>
    </row>
    <row r="240" spans="1:29" x14ac:dyDescent="0.25">
      <c r="A240" s="1">
        <v>35338</v>
      </c>
      <c r="B240">
        <v>66.695212696880006</v>
      </c>
      <c r="C240" s="1">
        <v>35338</v>
      </c>
      <c r="D240">
        <v>42.8</v>
      </c>
      <c r="E240" s="1">
        <v>35338</v>
      </c>
      <c r="F240">
        <v>67.197901166462003</v>
      </c>
      <c r="I240" s="1">
        <v>35854</v>
      </c>
      <c r="J240">
        <v>8.6672205088000002E-3</v>
      </c>
      <c r="K240" s="1">
        <v>35854</v>
      </c>
      <c r="L240">
        <v>74.839791464000001</v>
      </c>
      <c r="M240" t="s">
        <v>167</v>
      </c>
      <c r="N240">
        <v>0.63080000000000003</v>
      </c>
      <c r="O240" s="1">
        <v>35338</v>
      </c>
      <c r="P240">
        <v>0.71399999999999997</v>
      </c>
      <c r="S240" s="1">
        <v>35338</v>
      </c>
      <c r="T240">
        <f t="shared" si="35"/>
        <v>66.695212696880006</v>
      </c>
      <c r="U240">
        <f t="shared" si="36"/>
        <v>42.8</v>
      </c>
      <c r="V240">
        <f t="shared" si="37"/>
        <v>67.197901166462003</v>
      </c>
      <c r="W240" t="e">
        <f t="shared" si="43"/>
        <v>#N/A</v>
      </c>
      <c r="X240">
        <f t="shared" si="38"/>
        <v>8.6672205088000002E-3</v>
      </c>
      <c r="Y240">
        <f t="shared" si="39"/>
        <v>74.839791464000001</v>
      </c>
      <c r="Z240">
        <f t="shared" si="40"/>
        <v>0.63080000000000003</v>
      </c>
      <c r="AA240">
        <v>0.71399999999999997</v>
      </c>
      <c r="AB240">
        <f t="shared" si="41"/>
        <v>1</v>
      </c>
      <c r="AC240">
        <f t="shared" si="42"/>
        <v>3.5314901592938819E-2</v>
      </c>
    </row>
    <row r="241" spans="1:29" x14ac:dyDescent="0.25">
      <c r="A241" s="1">
        <v>35308</v>
      </c>
      <c r="B241">
        <v>64.420219002221003</v>
      </c>
      <c r="C241" s="1">
        <v>35308</v>
      </c>
      <c r="D241">
        <v>39.799999999999997</v>
      </c>
      <c r="E241" s="1">
        <v>35308</v>
      </c>
      <c r="F241">
        <v>69.628836946844004</v>
      </c>
      <c r="I241" s="1">
        <v>35826</v>
      </c>
      <c r="J241">
        <v>1.0731054184E-2</v>
      </c>
      <c r="K241" s="1">
        <v>35826</v>
      </c>
      <c r="L241">
        <v>73.418490464000001</v>
      </c>
      <c r="M241" t="s">
        <v>167</v>
      </c>
      <c r="N241">
        <v>0.63</v>
      </c>
      <c r="O241" s="1">
        <v>35307</v>
      </c>
      <c r="P241">
        <v>0.626</v>
      </c>
      <c r="S241" s="1">
        <v>35308</v>
      </c>
      <c r="T241">
        <f t="shared" si="35"/>
        <v>64.420219002221003</v>
      </c>
      <c r="U241">
        <f t="shared" si="36"/>
        <v>39.799999999999997</v>
      </c>
      <c r="V241">
        <f t="shared" si="37"/>
        <v>69.628836946844004</v>
      </c>
      <c r="W241" t="e">
        <f t="shared" si="43"/>
        <v>#N/A</v>
      </c>
      <c r="X241">
        <f t="shared" si="38"/>
        <v>1.0731054184E-2</v>
      </c>
      <c r="Y241">
        <f t="shared" si="39"/>
        <v>73.418490464000001</v>
      </c>
      <c r="Z241">
        <f t="shared" si="40"/>
        <v>0.63080000000000003</v>
      </c>
      <c r="AA241">
        <v>0.626</v>
      </c>
      <c r="AB241">
        <f t="shared" si="41"/>
        <v>1</v>
      </c>
      <c r="AC241">
        <f t="shared" si="42"/>
        <v>3.112991388362274E-2</v>
      </c>
    </row>
    <row r="242" spans="1:29" x14ac:dyDescent="0.25">
      <c r="A242" s="1">
        <v>35277</v>
      </c>
      <c r="B242">
        <v>62.475366231583997</v>
      </c>
      <c r="C242" s="1">
        <v>35277</v>
      </c>
      <c r="D242">
        <v>38.92</v>
      </c>
      <c r="E242" s="1">
        <v>35277</v>
      </c>
      <c r="F242">
        <v>70.631809679965002</v>
      </c>
      <c r="I242" s="1">
        <v>35795</v>
      </c>
      <c r="J242">
        <v>1.1393345475E-2</v>
      </c>
      <c r="K242" s="1">
        <v>35795</v>
      </c>
      <c r="L242">
        <v>76.725527544000002</v>
      </c>
      <c r="M242" t="s">
        <v>168</v>
      </c>
      <c r="N242">
        <v>0.54649999999999999</v>
      </c>
      <c r="O242" s="1">
        <v>35277</v>
      </c>
      <c r="P242">
        <v>0.56799999999999995</v>
      </c>
      <c r="S242" s="1">
        <v>35277</v>
      </c>
      <c r="T242">
        <f t="shared" si="35"/>
        <v>62.475366231583997</v>
      </c>
      <c r="U242">
        <f t="shared" si="36"/>
        <v>38.92</v>
      </c>
      <c r="V242">
        <f t="shared" si="37"/>
        <v>70.631809679965002</v>
      </c>
      <c r="W242" t="e">
        <f t="shared" si="43"/>
        <v>#N/A</v>
      </c>
      <c r="X242">
        <f t="shared" si="38"/>
        <v>1.1393345475E-2</v>
      </c>
      <c r="Y242">
        <f t="shared" si="39"/>
        <v>76.725527544000002</v>
      </c>
      <c r="Z242">
        <f t="shared" si="40"/>
        <v>0.54649999999999999</v>
      </c>
      <c r="AA242">
        <v>0.56799999999999995</v>
      </c>
      <c r="AB242">
        <f t="shared" si="41"/>
        <v>1</v>
      </c>
      <c r="AC242">
        <f t="shared" si="42"/>
        <v>-1.9166053378444903E-2</v>
      </c>
    </row>
    <row r="243" spans="1:29" x14ac:dyDescent="0.25">
      <c r="A243" s="1">
        <v>35246</v>
      </c>
      <c r="B243">
        <v>63.696170434126998</v>
      </c>
      <c r="C243" s="1">
        <v>35246</v>
      </c>
      <c r="D243">
        <v>37.299999999999997</v>
      </c>
      <c r="E243" s="1">
        <v>35246</v>
      </c>
      <c r="F243">
        <v>71.668096845953002</v>
      </c>
      <c r="I243" s="1">
        <v>35764</v>
      </c>
      <c r="J243">
        <v>8.7641919400000007E-3</v>
      </c>
      <c r="K243" s="1">
        <v>35764</v>
      </c>
      <c r="L243">
        <v>74.318292544000002</v>
      </c>
      <c r="M243" t="s">
        <v>168</v>
      </c>
      <c r="N243">
        <v>0.47</v>
      </c>
      <c r="O243" s="1">
        <v>35244</v>
      </c>
      <c r="P243">
        <v>0.53600000000000003</v>
      </c>
      <c r="S243" s="1">
        <v>35246</v>
      </c>
      <c r="T243">
        <f t="shared" si="35"/>
        <v>63.696170434126998</v>
      </c>
      <c r="U243">
        <f t="shared" si="36"/>
        <v>37.299999999999997</v>
      </c>
      <c r="V243">
        <f t="shared" si="37"/>
        <v>71.668096845953002</v>
      </c>
      <c r="W243" t="e">
        <f t="shared" si="43"/>
        <v>#N/A</v>
      </c>
      <c r="X243">
        <f t="shared" si="38"/>
        <v>8.7641919400000007E-3</v>
      </c>
      <c r="Y243">
        <f t="shared" si="39"/>
        <v>74.318292544000002</v>
      </c>
      <c r="Z243">
        <f t="shared" si="40"/>
        <v>0.54649999999999999</v>
      </c>
      <c r="AA243">
        <v>0.53600000000000003</v>
      </c>
      <c r="AB243">
        <f t="shared" si="41"/>
        <v>1</v>
      </c>
      <c r="AC243">
        <f t="shared" si="42"/>
        <v>-4.2605339296479805E-2</v>
      </c>
    </row>
    <row r="244" spans="1:29" x14ac:dyDescent="0.25">
      <c r="A244" s="1">
        <v>35216</v>
      </c>
      <c r="B244">
        <v>66.530734971219999</v>
      </c>
      <c r="C244" s="1">
        <v>35216</v>
      </c>
      <c r="D244">
        <v>38.1</v>
      </c>
      <c r="E244" s="1">
        <v>35216</v>
      </c>
      <c r="F244">
        <v>73.913185669859004</v>
      </c>
      <c r="I244" s="1">
        <v>35734</v>
      </c>
      <c r="J244">
        <v>1.1199256948000001E-2</v>
      </c>
      <c r="K244" s="1">
        <v>35734</v>
      </c>
      <c r="L244">
        <v>75.064545543999998</v>
      </c>
      <c r="M244" t="s">
        <v>169</v>
      </c>
      <c r="N244">
        <v>0.51439999999999997</v>
      </c>
      <c r="O244" s="1">
        <v>35216</v>
      </c>
      <c r="P244">
        <v>0.50600000000000001</v>
      </c>
      <c r="S244" s="1">
        <v>35216</v>
      </c>
      <c r="T244">
        <f t="shared" si="35"/>
        <v>66.530734971219999</v>
      </c>
      <c r="U244">
        <f t="shared" si="36"/>
        <v>38.1</v>
      </c>
      <c r="V244">
        <f t="shared" si="37"/>
        <v>73.913185669859004</v>
      </c>
      <c r="W244" t="e">
        <f t="shared" si="43"/>
        <v>#N/A</v>
      </c>
      <c r="X244">
        <f t="shared" si="38"/>
        <v>1.1199256948000001E-2</v>
      </c>
      <c r="Y244">
        <f t="shared" si="39"/>
        <v>75.064545543999998</v>
      </c>
      <c r="Z244">
        <f t="shared" si="40"/>
        <v>0.51439999999999997</v>
      </c>
      <c r="AA244">
        <v>0.50600000000000001</v>
      </c>
      <c r="AB244">
        <f t="shared" si="41"/>
        <v>1</v>
      </c>
      <c r="AC244">
        <f t="shared" si="42"/>
        <v>3.6768328471832312E-3</v>
      </c>
    </row>
    <row r="245" spans="1:29" x14ac:dyDescent="0.25">
      <c r="A245" s="1">
        <v>35185</v>
      </c>
      <c r="B245">
        <v>66.287008720215994</v>
      </c>
      <c r="C245" s="1">
        <v>35185</v>
      </c>
      <c r="D245">
        <v>40.770000000000003</v>
      </c>
      <c r="E245" s="1">
        <v>35185</v>
      </c>
      <c r="F245">
        <v>73.061238571057004</v>
      </c>
      <c r="I245" s="1">
        <v>35703</v>
      </c>
      <c r="J245">
        <v>8.0462703999999996E-3</v>
      </c>
      <c r="K245" s="1">
        <v>35703</v>
      </c>
      <c r="L245">
        <v>73.588851503000001</v>
      </c>
      <c r="M245" t="s">
        <v>169</v>
      </c>
      <c r="N245">
        <v>0.49</v>
      </c>
      <c r="O245" s="1">
        <v>35185</v>
      </c>
      <c r="P245">
        <v>0.64100000000000001</v>
      </c>
      <c r="S245" s="1">
        <v>35185</v>
      </c>
      <c r="T245">
        <f t="shared" si="35"/>
        <v>66.287008720215994</v>
      </c>
      <c r="U245">
        <f t="shared" si="36"/>
        <v>40.770000000000003</v>
      </c>
      <c r="V245">
        <f t="shared" si="37"/>
        <v>73.061238571057004</v>
      </c>
      <c r="W245" t="e">
        <f t="shared" si="43"/>
        <v>#N/A</v>
      </c>
      <c r="X245">
        <f t="shared" si="38"/>
        <v>8.0462703999999996E-3</v>
      </c>
      <c r="Y245">
        <f t="shared" si="39"/>
        <v>73.588851503000001</v>
      </c>
      <c r="Z245">
        <f t="shared" si="40"/>
        <v>0.51439999999999997</v>
      </c>
      <c r="AA245">
        <v>0.64100000000000001</v>
      </c>
      <c r="AB245">
        <f t="shared" si="41"/>
        <v>1</v>
      </c>
      <c r="AC245">
        <f t="shared" si="42"/>
        <v>7.9582972112853811E-2</v>
      </c>
    </row>
    <row r="246" spans="1:29" x14ac:dyDescent="0.25">
      <c r="A246" s="1">
        <v>35155</v>
      </c>
      <c r="B246">
        <v>61.400568953478</v>
      </c>
      <c r="C246" s="1">
        <v>35155</v>
      </c>
      <c r="D246">
        <v>38.880000000000003</v>
      </c>
      <c r="E246" s="1">
        <v>35155</v>
      </c>
      <c r="F246">
        <v>69.317738502325</v>
      </c>
      <c r="I246" s="1">
        <v>35673</v>
      </c>
      <c r="J246">
        <v>7.1692962907999999E-3</v>
      </c>
      <c r="K246" s="1">
        <v>35673</v>
      </c>
      <c r="L246">
        <v>72.072499503000003</v>
      </c>
      <c r="M246" t="s">
        <v>170</v>
      </c>
      <c r="N246">
        <v>0.59240000000000004</v>
      </c>
      <c r="O246" s="1">
        <v>35153</v>
      </c>
      <c r="P246">
        <v>0.64400000000000002</v>
      </c>
      <c r="S246" s="1">
        <v>35155</v>
      </c>
      <c r="T246">
        <f t="shared" si="35"/>
        <v>61.400568953478</v>
      </c>
      <c r="U246">
        <f t="shared" si="36"/>
        <v>38.880000000000003</v>
      </c>
      <c r="V246">
        <f t="shared" si="37"/>
        <v>69.317738502325</v>
      </c>
      <c r="W246" t="e">
        <f t="shared" si="43"/>
        <v>#N/A</v>
      </c>
      <c r="X246">
        <f t="shared" si="38"/>
        <v>7.1692962907999999E-3</v>
      </c>
      <c r="Y246">
        <f t="shared" si="39"/>
        <v>72.072499503000003</v>
      </c>
      <c r="Z246">
        <f t="shared" si="40"/>
        <v>0.59240000000000004</v>
      </c>
      <c r="AA246">
        <v>0.64400000000000002</v>
      </c>
      <c r="AB246">
        <f t="shared" si="41"/>
        <v>1</v>
      </c>
      <c r="AC246">
        <f t="shared" si="42"/>
        <v>-1.3970228351441016E-2</v>
      </c>
    </row>
    <row r="247" spans="1:29" x14ac:dyDescent="0.25">
      <c r="A247" s="1">
        <v>35124</v>
      </c>
      <c r="B247">
        <v>62.270502087194998</v>
      </c>
      <c r="C247" s="1">
        <v>35124</v>
      </c>
      <c r="D247">
        <v>36.450000000000003</v>
      </c>
      <c r="E247" s="1">
        <v>35124</v>
      </c>
      <c r="F247">
        <v>69.320067386334998</v>
      </c>
      <c r="I247" s="1">
        <v>35642</v>
      </c>
      <c r="J247">
        <v>9.4331768957999999E-3</v>
      </c>
      <c r="K247" s="1">
        <v>35642</v>
      </c>
      <c r="L247">
        <v>73.668254503</v>
      </c>
      <c r="M247" t="s">
        <v>170</v>
      </c>
      <c r="N247">
        <v>0.62</v>
      </c>
      <c r="O247" s="1">
        <v>35124</v>
      </c>
      <c r="P247">
        <v>0.64100000000000001</v>
      </c>
      <c r="S247" s="1">
        <v>35124</v>
      </c>
      <c r="T247">
        <f t="shared" si="35"/>
        <v>62.270502087194998</v>
      </c>
      <c r="U247">
        <f t="shared" si="36"/>
        <v>36.450000000000003</v>
      </c>
      <c r="V247">
        <f t="shared" si="37"/>
        <v>69.320067386334998</v>
      </c>
      <c r="W247" t="e">
        <f t="shared" si="43"/>
        <v>#N/A</v>
      </c>
      <c r="X247">
        <f t="shared" si="38"/>
        <v>9.4331768957999999E-3</v>
      </c>
      <c r="Y247">
        <f t="shared" si="39"/>
        <v>73.668254503</v>
      </c>
      <c r="Z247">
        <f t="shared" si="40"/>
        <v>0.59240000000000004</v>
      </c>
      <c r="AA247">
        <v>0.64100000000000001</v>
      </c>
      <c r="AB247">
        <f t="shared" si="41"/>
        <v>1</v>
      </c>
      <c r="AC247">
        <f t="shared" si="42"/>
        <v>-2.2849208039823821E-2</v>
      </c>
    </row>
    <row r="248" spans="1:29" x14ac:dyDescent="0.25">
      <c r="A248" s="1">
        <v>35095</v>
      </c>
      <c r="B248">
        <v>63.726604531813997</v>
      </c>
      <c r="C248" s="1">
        <v>35095</v>
      </c>
      <c r="D248">
        <v>36.270000000000003</v>
      </c>
      <c r="E248" s="1">
        <v>35095</v>
      </c>
      <c r="F248">
        <v>68.113620876259006</v>
      </c>
      <c r="I248" s="1">
        <v>35611</v>
      </c>
      <c r="J248">
        <v>6.9190989000000001E-3</v>
      </c>
      <c r="K248" s="1">
        <v>35611</v>
      </c>
      <c r="L248">
        <v>72.436397049000007</v>
      </c>
      <c r="M248" t="s">
        <v>171</v>
      </c>
      <c r="N248">
        <v>0.61990000000000001</v>
      </c>
      <c r="O248" s="1">
        <v>35095</v>
      </c>
      <c r="P248">
        <v>0.53600000000000003</v>
      </c>
      <c r="S248" s="1">
        <v>35095</v>
      </c>
      <c r="T248">
        <f t="shared" si="35"/>
        <v>63.726604531813997</v>
      </c>
      <c r="U248">
        <f t="shared" si="36"/>
        <v>36.270000000000003</v>
      </c>
      <c r="V248">
        <f t="shared" si="37"/>
        <v>68.113620876259006</v>
      </c>
      <c r="W248" t="e">
        <f t="shared" si="43"/>
        <v>#N/A</v>
      </c>
      <c r="X248">
        <f t="shared" si="38"/>
        <v>6.9190989000000001E-3</v>
      </c>
      <c r="Y248">
        <f t="shared" si="39"/>
        <v>72.436397049000007</v>
      </c>
      <c r="Z248">
        <f t="shared" si="40"/>
        <v>0.61990000000000001</v>
      </c>
      <c r="AA248">
        <v>0.53600000000000003</v>
      </c>
      <c r="AB248">
        <f t="shared" si="41"/>
        <v>1</v>
      </c>
      <c r="AC248">
        <f t="shared" si="42"/>
        <v>-1.6338886871530844E-2</v>
      </c>
    </row>
    <row r="249" spans="1:29" x14ac:dyDescent="0.25">
      <c r="A249" s="1">
        <v>35064</v>
      </c>
      <c r="B249">
        <v>64.785121299688001</v>
      </c>
      <c r="C249" s="1">
        <v>35064</v>
      </c>
      <c r="D249">
        <v>36.380000000000003</v>
      </c>
      <c r="E249" s="1">
        <v>35064</v>
      </c>
      <c r="F249">
        <v>67.703906779031001</v>
      </c>
      <c r="I249" s="1">
        <v>35581</v>
      </c>
      <c r="J249">
        <v>8.2548838329999999E-3</v>
      </c>
      <c r="K249" s="1">
        <v>35581</v>
      </c>
      <c r="L249">
        <v>71.205786048999997</v>
      </c>
      <c r="M249" t="s">
        <v>171</v>
      </c>
      <c r="N249">
        <v>0.71</v>
      </c>
      <c r="O249" s="1">
        <v>35062</v>
      </c>
      <c r="P249">
        <v>0.58399999999999996</v>
      </c>
      <c r="S249" s="1">
        <v>35064</v>
      </c>
      <c r="T249">
        <f t="shared" si="35"/>
        <v>64.785121299688001</v>
      </c>
      <c r="U249">
        <f t="shared" si="36"/>
        <v>36.380000000000003</v>
      </c>
      <c r="V249">
        <f t="shared" si="37"/>
        <v>67.703906779031001</v>
      </c>
      <c r="W249" t="e">
        <f t="shared" si="43"/>
        <v>#N/A</v>
      </c>
      <c r="X249">
        <f t="shared" si="38"/>
        <v>8.2548838329999999E-3</v>
      </c>
      <c r="Y249">
        <f t="shared" si="39"/>
        <v>71.205786048999997</v>
      </c>
      <c r="Z249">
        <f t="shared" si="40"/>
        <v>0.61990000000000001</v>
      </c>
      <c r="AA249">
        <v>0.58399999999999996</v>
      </c>
      <c r="AB249">
        <f t="shared" si="41"/>
        <v>1</v>
      </c>
      <c r="AC249">
        <f t="shared" si="42"/>
        <v>1.9816528688937352E-2</v>
      </c>
    </row>
    <row r="250" spans="1:29" x14ac:dyDescent="0.25">
      <c r="A250" s="1">
        <v>35033</v>
      </c>
      <c r="B250">
        <v>63.526251514058998</v>
      </c>
      <c r="C250" s="1">
        <v>35033</v>
      </c>
      <c r="D250">
        <v>34.369999999999997</v>
      </c>
      <c r="E250" s="1">
        <v>35033</v>
      </c>
      <c r="F250">
        <v>67.383461631071</v>
      </c>
      <c r="I250" s="1">
        <v>35550</v>
      </c>
      <c r="J250">
        <v>7.9734377800000002E-3</v>
      </c>
      <c r="K250" s="1">
        <v>35550</v>
      </c>
      <c r="L250">
        <v>73.107704049000006</v>
      </c>
      <c r="M250" t="s">
        <v>172</v>
      </c>
      <c r="N250">
        <v>0.45839999999999997</v>
      </c>
      <c r="O250" s="1">
        <v>35033</v>
      </c>
      <c r="P250">
        <v>0.51700000000000002</v>
      </c>
      <c r="S250" s="1">
        <v>35033</v>
      </c>
      <c r="T250">
        <f t="shared" si="35"/>
        <v>63.526251514058998</v>
      </c>
      <c r="U250">
        <f t="shared" si="36"/>
        <v>34.369999999999997</v>
      </c>
      <c r="V250">
        <f t="shared" si="37"/>
        <v>67.383461631071</v>
      </c>
      <c r="W250" t="e">
        <f t="shared" si="43"/>
        <v>#N/A</v>
      </c>
      <c r="X250">
        <f t="shared" si="38"/>
        <v>7.9734377800000002E-3</v>
      </c>
      <c r="Y250">
        <f t="shared" si="39"/>
        <v>73.107704049000006</v>
      </c>
      <c r="Z250">
        <f t="shared" si="40"/>
        <v>0.45839999999999997</v>
      </c>
      <c r="AA250">
        <v>0.51700000000000002</v>
      </c>
      <c r="AB250">
        <f t="shared" si="41"/>
        <v>1</v>
      </c>
      <c r="AC250">
        <f t="shared" si="42"/>
        <v>1.5996462461218552E-2</v>
      </c>
    </row>
    <row r="251" spans="1:29" x14ac:dyDescent="0.25">
      <c r="A251" s="1">
        <v>35003</v>
      </c>
      <c r="B251">
        <v>62.526055809455002</v>
      </c>
      <c r="C251" s="1">
        <v>35003</v>
      </c>
      <c r="D251">
        <v>33.49</v>
      </c>
      <c r="E251" s="1">
        <v>35003</v>
      </c>
      <c r="F251">
        <v>67.000577714599004</v>
      </c>
      <c r="I251" s="1">
        <v>35520</v>
      </c>
      <c r="J251">
        <v>8.8368025938999999E-3</v>
      </c>
      <c r="K251" s="1">
        <v>35520</v>
      </c>
      <c r="L251">
        <v>72.062014727999994</v>
      </c>
      <c r="M251" t="s">
        <v>172</v>
      </c>
      <c r="N251">
        <v>0.56000000000000005</v>
      </c>
      <c r="O251" s="1">
        <v>35003</v>
      </c>
      <c r="P251">
        <v>0.502</v>
      </c>
      <c r="S251" s="1">
        <v>35003</v>
      </c>
      <c r="T251">
        <f t="shared" si="35"/>
        <v>62.526055809455002</v>
      </c>
      <c r="U251">
        <f t="shared" si="36"/>
        <v>33.49</v>
      </c>
      <c r="V251">
        <f t="shared" si="37"/>
        <v>67.000577714599004</v>
      </c>
      <c r="W251" t="e">
        <f t="shared" si="43"/>
        <v>#N/A</v>
      </c>
      <c r="X251">
        <f t="shared" si="38"/>
        <v>8.8368025938999999E-3</v>
      </c>
      <c r="Y251">
        <f t="shared" si="39"/>
        <v>72.062014727999994</v>
      </c>
      <c r="Z251">
        <f t="shared" si="40"/>
        <v>0.45839999999999997</v>
      </c>
      <c r="AA251">
        <v>0.502</v>
      </c>
      <c r="AB251">
        <f t="shared" si="41"/>
        <v>1</v>
      </c>
      <c r="AC251">
        <f t="shared" si="42"/>
        <v>3.720164873986942E-2</v>
      </c>
    </row>
    <row r="252" spans="1:29" x14ac:dyDescent="0.25">
      <c r="A252" s="1">
        <v>34972</v>
      </c>
      <c r="B252">
        <v>60.283413437897998</v>
      </c>
      <c r="C252" s="1">
        <v>34972</v>
      </c>
      <c r="D252">
        <v>34.299999999999997</v>
      </c>
      <c r="E252" s="1">
        <v>34972</v>
      </c>
      <c r="F252">
        <v>65.055585841693997</v>
      </c>
      <c r="I252" s="1">
        <v>35489</v>
      </c>
      <c r="J252">
        <v>8.1156348000000003E-3</v>
      </c>
      <c r="K252" s="1">
        <v>35489</v>
      </c>
      <c r="L252">
        <v>74.375694727999999</v>
      </c>
      <c r="M252" t="s">
        <v>173</v>
      </c>
      <c r="N252">
        <v>0.61799999999999999</v>
      </c>
      <c r="O252" s="1">
        <v>34971</v>
      </c>
      <c r="P252">
        <v>0.48599999999999999</v>
      </c>
      <c r="S252" s="1">
        <v>34972</v>
      </c>
      <c r="T252">
        <f t="shared" si="35"/>
        <v>60.283413437897998</v>
      </c>
      <c r="U252">
        <f t="shared" si="36"/>
        <v>34.299999999999997</v>
      </c>
      <c r="V252">
        <f t="shared" si="37"/>
        <v>65.055585841693997</v>
      </c>
      <c r="W252" t="e">
        <f t="shared" si="43"/>
        <v>#N/A</v>
      </c>
      <c r="X252">
        <f t="shared" si="38"/>
        <v>8.1156348000000003E-3</v>
      </c>
      <c r="Y252">
        <f t="shared" si="39"/>
        <v>74.375694727999999</v>
      </c>
      <c r="Z252">
        <f t="shared" si="40"/>
        <v>0.61799999999999999</v>
      </c>
      <c r="AA252">
        <v>0.48599999999999999</v>
      </c>
      <c r="AB252">
        <f t="shared" si="41"/>
        <v>1</v>
      </c>
      <c r="AC252">
        <f t="shared" si="42"/>
        <v>9.1866285947672655E-3</v>
      </c>
    </row>
    <row r="253" spans="1:29" x14ac:dyDescent="0.25">
      <c r="A253" s="1">
        <v>34942</v>
      </c>
      <c r="B253">
        <v>59.734653363212999</v>
      </c>
      <c r="C253" s="1">
        <v>34942</v>
      </c>
      <c r="D253">
        <v>33.799999999999997</v>
      </c>
      <c r="E253" s="1">
        <v>34942</v>
      </c>
      <c r="F253">
        <v>64.482941441804002</v>
      </c>
      <c r="I253" s="1">
        <v>35461</v>
      </c>
      <c r="J253">
        <v>7.6369857577999996E-3</v>
      </c>
      <c r="K253" s="1">
        <v>35461</v>
      </c>
      <c r="L253">
        <v>74.327829727999998</v>
      </c>
      <c r="M253" t="s">
        <v>173</v>
      </c>
      <c r="N253">
        <v>0.67</v>
      </c>
      <c r="O253" s="1">
        <v>34942</v>
      </c>
      <c r="P253">
        <v>0.497</v>
      </c>
      <c r="S253" s="1">
        <v>34942</v>
      </c>
      <c r="T253">
        <f t="shared" si="35"/>
        <v>59.734653363212999</v>
      </c>
      <c r="U253">
        <f t="shared" si="36"/>
        <v>33.799999999999997</v>
      </c>
      <c r="V253">
        <f t="shared" si="37"/>
        <v>64.482941441804002</v>
      </c>
      <c r="W253" t="e">
        <f t="shared" si="43"/>
        <v>#N/A</v>
      </c>
      <c r="X253">
        <f t="shared" si="38"/>
        <v>7.6369857577999996E-3</v>
      </c>
      <c r="Y253">
        <f t="shared" si="39"/>
        <v>74.327829727999998</v>
      </c>
      <c r="Z253">
        <f t="shared" si="40"/>
        <v>0.61799999999999999</v>
      </c>
      <c r="AA253">
        <v>0.497</v>
      </c>
      <c r="AB253">
        <f t="shared" si="41"/>
        <v>1</v>
      </c>
      <c r="AC253">
        <f t="shared" si="42"/>
        <v>-3.022458407763351E-2</v>
      </c>
    </row>
    <row r="254" spans="1:29" x14ac:dyDescent="0.25">
      <c r="A254" s="1">
        <v>34911</v>
      </c>
      <c r="B254">
        <v>61.596378277333997</v>
      </c>
      <c r="C254" s="1">
        <v>34911</v>
      </c>
      <c r="D254">
        <v>33.24</v>
      </c>
      <c r="E254" s="1">
        <v>34911</v>
      </c>
      <c r="F254">
        <v>65.970929981184995</v>
      </c>
      <c r="I254" s="1">
        <v>35430</v>
      </c>
      <c r="J254">
        <v>7.6060006803000003E-3</v>
      </c>
      <c r="K254" s="1">
        <v>35430</v>
      </c>
      <c r="L254">
        <v>73.784346479000007</v>
      </c>
      <c r="M254" t="s">
        <v>174</v>
      </c>
      <c r="N254">
        <v>0.72150000000000003</v>
      </c>
      <c r="O254" s="1">
        <v>34911</v>
      </c>
      <c r="P254">
        <v>0.48</v>
      </c>
      <c r="S254" s="1">
        <v>34911</v>
      </c>
      <c r="T254">
        <f t="shared" si="35"/>
        <v>61.596378277333997</v>
      </c>
      <c r="U254">
        <f t="shared" si="36"/>
        <v>33.24</v>
      </c>
      <c r="V254">
        <f t="shared" si="37"/>
        <v>65.970929981184995</v>
      </c>
      <c r="W254" t="e">
        <f t="shared" si="43"/>
        <v>#N/A</v>
      </c>
      <c r="X254">
        <f t="shared" si="38"/>
        <v>7.6060006803000003E-3</v>
      </c>
      <c r="Y254">
        <f t="shared" si="39"/>
        <v>73.784346479000007</v>
      </c>
      <c r="Z254">
        <f t="shared" si="40"/>
        <v>0.72150000000000003</v>
      </c>
      <c r="AA254">
        <v>0.48</v>
      </c>
      <c r="AB254">
        <f t="shared" si="41"/>
        <v>1</v>
      </c>
      <c r="AC254">
        <f t="shared" si="42"/>
        <v>4.1783913508878223E-2</v>
      </c>
    </row>
    <row r="255" spans="1:29" x14ac:dyDescent="0.25">
      <c r="A255" s="1">
        <v>34880</v>
      </c>
      <c r="B255">
        <v>59.125868117764</v>
      </c>
      <c r="C255" s="1">
        <v>34880</v>
      </c>
      <c r="D255">
        <v>35.340000000000003</v>
      </c>
      <c r="E255" s="1">
        <v>34880</v>
      </c>
      <c r="F255">
        <v>62.570897610692001</v>
      </c>
      <c r="I255" s="1">
        <v>35399</v>
      </c>
      <c r="J255">
        <v>7.9179462599999993E-3</v>
      </c>
      <c r="K255" s="1">
        <v>35399</v>
      </c>
      <c r="L255">
        <v>73.307015479</v>
      </c>
      <c r="M255" t="s">
        <v>174</v>
      </c>
      <c r="N255">
        <v>0.75</v>
      </c>
      <c r="O255" s="1">
        <v>34880</v>
      </c>
      <c r="P255">
        <v>0.46400000000000002</v>
      </c>
      <c r="S255" s="1">
        <v>34880</v>
      </c>
      <c r="T255">
        <f t="shared" si="35"/>
        <v>59.125868117764</v>
      </c>
      <c r="U255">
        <f t="shared" si="36"/>
        <v>35.340000000000003</v>
      </c>
      <c r="V255">
        <f t="shared" si="37"/>
        <v>62.570897610692001</v>
      </c>
      <c r="W255" t="e">
        <f t="shared" si="43"/>
        <v>#N/A</v>
      </c>
      <c r="X255">
        <f t="shared" si="38"/>
        <v>7.9179462599999993E-3</v>
      </c>
      <c r="Y255">
        <f t="shared" si="39"/>
        <v>73.307015479</v>
      </c>
      <c r="Z255">
        <f t="shared" si="40"/>
        <v>0.72150000000000003</v>
      </c>
      <c r="AA255">
        <v>0.46400000000000002</v>
      </c>
      <c r="AB255">
        <f t="shared" si="41"/>
        <v>1</v>
      </c>
      <c r="AC255">
        <f t="shared" si="42"/>
        <v>1.7983520878900983E-2</v>
      </c>
    </row>
    <row r="256" spans="1:29" x14ac:dyDescent="0.25">
      <c r="A256" s="1">
        <v>34850</v>
      </c>
      <c r="B256">
        <v>58.081360753970003</v>
      </c>
      <c r="C256" s="1">
        <v>34850</v>
      </c>
      <c r="D256">
        <v>36.89</v>
      </c>
      <c r="E256" s="1">
        <v>34850</v>
      </c>
      <c r="F256">
        <v>60.253437414395997</v>
      </c>
      <c r="I256" s="1">
        <v>35369</v>
      </c>
      <c r="J256">
        <v>6.9988332778000003E-3</v>
      </c>
      <c r="K256" s="1">
        <v>35369</v>
      </c>
      <c r="L256">
        <v>73.405327478999993</v>
      </c>
      <c r="M256" t="s">
        <v>175</v>
      </c>
      <c r="N256">
        <v>0.68679999999999997</v>
      </c>
      <c r="O256" s="1">
        <v>34850</v>
      </c>
      <c r="P256">
        <v>0.47899999999999998</v>
      </c>
      <c r="S256" s="1">
        <v>34850</v>
      </c>
      <c r="T256">
        <f t="shared" si="35"/>
        <v>58.081360753970003</v>
      </c>
      <c r="U256">
        <f t="shared" si="36"/>
        <v>36.89</v>
      </c>
      <c r="V256">
        <f t="shared" si="37"/>
        <v>60.253437414395997</v>
      </c>
      <c r="W256" t="e">
        <f t="shared" si="43"/>
        <v>#N/A</v>
      </c>
      <c r="X256">
        <f t="shared" si="38"/>
        <v>6.9988332778000003E-3</v>
      </c>
      <c r="Y256">
        <f t="shared" si="39"/>
        <v>73.405327478999993</v>
      </c>
      <c r="Z256">
        <f t="shared" si="40"/>
        <v>0.68679999999999997</v>
      </c>
      <c r="AA256">
        <v>0.47899999999999998</v>
      </c>
      <c r="AB256">
        <f t="shared" si="41"/>
        <v>1</v>
      </c>
      <c r="AC256">
        <f t="shared" si="42"/>
        <v>-1.0788200316484309E-2</v>
      </c>
    </row>
    <row r="257" spans="1:29" x14ac:dyDescent="0.25">
      <c r="A257" s="1">
        <v>34819</v>
      </c>
      <c r="B257">
        <v>58.714787644620003</v>
      </c>
      <c r="C257" s="1">
        <v>34819</v>
      </c>
      <c r="D257">
        <v>37.369999999999997</v>
      </c>
      <c r="E257" s="1">
        <v>34819</v>
      </c>
      <c r="F257">
        <v>60.030354905060001</v>
      </c>
      <c r="I257" s="1">
        <v>35338</v>
      </c>
      <c r="J257">
        <v>4.8173228977999999E-3</v>
      </c>
      <c r="K257" s="1">
        <v>35338</v>
      </c>
      <c r="L257">
        <v>70.908276505000003</v>
      </c>
      <c r="M257" t="s">
        <v>175</v>
      </c>
      <c r="N257">
        <v>0.79</v>
      </c>
      <c r="O257" s="1">
        <v>34817</v>
      </c>
      <c r="P257">
        <v>0.50900000000000001</v>
      </c>
      <c r="S257" s="1">
        <v>34819</v>
      </c>
      <c r="T257">
        <f t="shared" si="35"/>
        <v>58.714787644620003</v>
      </c>
      <c r="U257">
        <f t="shared" si="36"/>
        <v>37.369999999999997</v>
      </c>
      <c r="V257">
        <f t="shared" si="37"/>
        <v>60.030354905060001</v>
      </c>
      <c r="W257" t="e">
        <f t="shared" si="43"/>
        <v>#N/A</v>
      </c>
      <c r="X257">
        <f t="shared" si="38"/>
        <v>4.8173228977999999E-3</v>
      </c>
      <c r="Y257">
        <f t="shared" si="39"/>
        <v>70.908276505000003</v>
      </c>
      <c r="Z257">
        <f t="shared" si="40"/>
        <v>0.68679999999999997</v>
      </c>
      <c r="AA257">
        <v>0.50900000000000001</v>
      </c>
      <c r="AB257">
        <f t="shared" si="41"/>
        <v>1</v>
      </c>
      <c r="AC257">
        <f t="shared" si="42"/>
        <v>-3.447698948818867E-2</v>
      </c>
    </row>
    <row r="258" spans="1:29" x14ac:dyDescent="0.25">
      <c r="A258" s="1">
        <v>34789</v>
      </c>
      <c r="B258">
        <v>60.811380987695003</v>
      </c>
      <c r="C258" s="1">
        <v>34789</v>
      </c>
      <c r="D258">
        <v>35.07</v>
      </c>
      <c r="E258" s="1">
        <v>34789</v>
      </c>
      <c r="F258">
        <v>61.26600167574</v>
      </c>
      <c r="I258" s="1">
        <v>35308</v>
      </c>
      <c r="J258">
        <v>5.2296248914000002E-3</v>
      </c>
      <c r="K258" s="1">
        <v>35308</v>
      </c>
      <c r="L258">
        <v>71.138611505</v>
      </c>
      <c r="M258" t="s">
        <v>176</v>
      </c>
      <c r="N258">
        <v>0.68140000000000001</v>
      </c>
      <c r="O258" s="1">
        <v>34789</v>
      </c>
      <c r="P258">
        <v>0.46800000000000003</v>
      </c>
      <c r="S258" s="1">
        <v>34789</v>
      </c>
      <c r="T258">
        <f t="shared" ref="T258:T296" si="44">VLOOKUP(A258,$A$1:$B$680,2,FALSE)</f>
        <v>60.811380987695003</v>
      </c>
      <c r="U258">
        <f t="shared" ref="U258:U296" si="45">VLOOKUP(C258,$C$1:$D$304,2,FALSE)</f>
        <v>35.07</v>
      </c>
      <c r="V258">
        <f t="shared" ref="V258:V296" si="46">VLOOKUP(E258,$E$1:$F$680,2,FALSE)</f>
        <v>61.26600167574</v>
      </c>
      <c r="W258" t="e">
        <f t="shared" si="43"/>
        <v>#N/A</v>
      </c>
      <c r="X258">
        <f t="shared" ref="X258:X296" si="47">VLOOKUP(I258,$I$1:$J$300,2,)</f>
        <v>5.2296248914000002E-3</v>
      </c>
      <c r="Y258">
        <f t="shared" ref="Y258:Y296" si="48">VLOOKUP(K258,$K$1:$L$337,2,FALSE)</f>
        <v>71.138611505</v>
      </c>
      <c r="Z258">
        <f t="shared" ref="Z258:Z296" si="49">VLOOKUP(M258,$M$1:$N$3275,2,FALSE)</f>
        <v>0.68140000000000001</v>
      </c>
      <c r="AA258">
        <v>0.46800000000000003</v>
      </c>
      <c r="AB258">
        <f t="shared" ref="AB258:AB296" si="50">IF(ISERROR(SUM(T258:Z258)),1,0)</f>
        <v>1</v>
      </c>
      <c r="AC258">
        <f t="shared" si="42"/>
        <v>6.4979842506551755E-3</v>
      </c>
    </row>
    <row r="259" spans="1:29" x14ac:dyDescent="0.25">
      <c r="A259" s="1">
        <v>34758</v>
      </c>
      <c r="B259">
        <v>60.418780702248</v>
      </c>
      <c r="C259" s="1">
        <v>34758</v>
      </c>
      <c r="D259">
        <v>35.06</v>
      </c>
      <c r="E259" s="1">
        <v>34758</v>
      </c>
      <c r="F259">
        <v>61.866774722678002</v>
      </c>
      <c r="I259" s="1">
        <v>35277</v>
      </c>
      <c r="J259">
        <v>4.1897484887999997E-3</v>
      </c>
      <c r="K259" s="1">
        <v>35277</v>
      </c>
      <c r="L259">
        <v>71.034194505000002</v>
      </c>
      <c r="M259" t="s">
        <v>176</v>
      </c>
      <c r="N259">
        <v>0.76</v>
      </c>
      <c r="O259" s="1">
        <v>34758</v>
      </c>
      <c r="P259">
        <v>0.46600000000000003</v>
      </c>
      <c r="S259" s="1">
        <v>34758</v>
      </c>
      <c r="T259">
        <f t="shared" si="44"/>
        <v>60.418780702248</v>
      </c>
      <c r="U259">
        <f t="shared" si="45"/>
        <v>35.06</v>
      </c>
      <c r="V259">
        <f t="shared" si="46"/>
        <v>61.866774722678002</v>
      </c>
      <c r="W259" t="e">
        <f t="shared" si="43"/>
        <v>#N/A</v>
      </c>
      <c r="X259">
        <f t="shared" si="47"/>
        <v>4.1897484887999997E-3</v>
      </c>
      <c r="Y259">
        <f t="shared" si="48"/>
        <v>71.034194505000002</v>
      </c>
      <c r="Z259">
        <f t="shared" si="49"/>
        <v>0.68140000000000001</v>
      </c>
      <c r="AA259">
        <v>0.46600000000000003</v>
      </c>
      <c r="AB259">
        <f t="shared" si="50"/>
        <v>1</v>
      </c>
      <c r="AC259">
        <f t="shared" ref="AC259:AC295" si="51">(T259/T260)-1</f>
        <v>-1.5915768281519194E-3</v>
      </c>
    </row>
    <row r="260" spans="1:29" x14ac:dyDescent="0.25">
      <c r="A260" s="1">
        <v>34730</v>
      </c>
      <c r="B260">
        <v>60.515095125403001</v>
      </c>
      <c r="C260" s="1">
        <v>34730</v>
      </c>
      <c r="D260">
        <v>34.04</v>
      </c>
      <c r="E260" s="1">
        <v>34730</v>
      </c>
      <c r="F260">
        <v>60.527358016775999</v>
      </c>
      <c r="I260" s="1">
        <v>35246</v>
      </c>
      <c r="J260">
        <v>4.3626739379999998E-3</v>
      </c>
      <c r="K260" s="1">
        <v>35246</v>
      </c>
      <c r="L260">
        <v>69.490382862000004</v>
      </c>
      <c r="M260" t="s">
        <v>177</v>
      </c>
      <c r="N260">
        <v>0.61770000000000003</v>
      </c>
      <c r="O260" s="1">
        <v>34730</v>
      </c>
      <c r="P260">
        <v>0.46600000000000003</v>
      </c>
      <c r="S260" s="1">
        <v>34730</v>
      </c>
      <c r="T260">
        <f t="shared" si="44"/>
        <v>60.515095125403001</v>
      </c>
      <c r="U260">
        <f t="shared" si="45"/>
        <v>34.04</v>
      </c>
      <c r="V260">
        <f t="shared" si="46"/>
        <v>60.527358016775999</v>
      </c>
      <c r="W260" t="e">
        <f t="shared" si="43"/>
        <v>#N/A</v>
      </c>
      <c r="X260">
        <f t="shared" si="47"/>
        <v>4.3626739379999998E-3</v>
      </c>
      <c r="Y260">
        <f t="shared" si="48"/>
        <v>69.490382862000004</v>
      </c>
      <c r="Z260">
        <f t="shared" si="49"/>
        <v>0.61770000000000003</v>
      </c>
      <c r="AA260">
        <v>0.46600000000000003</v>
      </c>
      <c r="AB260">
        <f t="shared" si="50"/>
        <v>1</v>
      </c>
      <c r="AC260">
        <f t="shared" si="51"/>
        <v>-3.5886753567591967E-2</v>
      </c>
    </row>
    <row r="261" spans="1:29" x14ac:dyDescent="0.25">
      <c r="A261" s="1">
        <v>34699</v>
      </c>
      <c r="B261">
        <v>62.767621282387999</v>
      </c>
      <c r="C261" s="1">
        <v>34699</v>
      </c>
      <c r="D261">
        <v>32.619999999999997</v>
      </c>
      <c r="E261" s="1">
        <v>34699</v>
      </c>
      <c r="F261">
        <v>61.840843132364</v>
      </c>
      <c r="I261" s="1">
        <v>35216</v>
      </c>
      <c r="J261">
        <v>5.9968020917999998E-3</v>
      </c>
      <c r="K261" s="1">
        <v>35216</v>
      </c>
      <c r="L261">
        <v>69.473053862</v>
      </c>
      <c r="M261" t="s">
        <v>177</v>
      </c>
      <c r="N261">
        <v>0.62</v>
      </c>
      <c r="O261" s="1">
        <v>34698</v>
      </c>
      <c r="P261">
        <v>0.51400000000000001</v>
      </c>
      <c r="S261" s="1">
        <v>34699</v>
      </c>
      <c r="T261">
        <f t="shared" si="44"/>
        <v>62.767621282387999</v>
      </c>
      <c r="U261">
        <f t="shared" si="45"/>
        <v>32.619999999999997</v>
      </c>
      <c r="V261">
        <f t="shared" si="46"/>
        <v>61.840843132364</v>
      </c>
      <c r="W261" t="e">
        <f t="shared" si="43"/>
        <v>#N/A</v>
      </c>
      <c r="X261">
        <f t="shared" si="47"/>
        <v>5.9968020917999998E-3</v>
      </c>
      <c r="Y261">
        <f t="shared" si="48"/>
        <v>69.473053862</v>
      </c>
      <c r="Z261">
        <f t="shared" si="49"/>
        <v>0.61770000000000003</v>
      </c>
      <c r="AA261">
        <v>0.51400000000000001</v>
      </c>
      <c r="AB261">
        <f t="shared" si="50"/>
        <v>1</v>
      </c>
      <c r="AC261">
        <f t="shared" si="51"/>
        <v>1.1600829513837674E-2</v>
      </c>
    </row>
    <row r="262" spans="1:29" x14ac:dyDescent="0.25">
      <c r="A262" s="1">
        <v>34668</v>
      </c>
      <c r="B262">
        <v>62.047815157045001</v>
      </c>
      <c r="C262" s="1">
        <v>34668</v>
      </c>
      <c r="D262">
        <v>34.07</v>
      </c>
      <c r="E262" s="1">
        <v>34668</v>
      </c>
      <c r="F262">
        <v>59.774558277693998</v>
      </c>
      <c r="I262" s="1">
        <v>35185</v>
      </c>
      <c r="J262">
        <v>6.9190642178000002E-3</v>
      </c>
      <c r="K262" s="1">
        <v>35185</v>
      </c>
      <c r="L262">
        <v>70.358919861999993</v>
      </c>
      <c r="M262" t="s">
        <v>178</v>
      </c>
      <c r="N262">
        <v>0.65159999999999996</v>
      </c>
      <c r="O262" s="1">
        <v>34668</v>
      </c>
      <c r="P262">
        <v>0.48599999999999999</v>
      </c>
      <c r="S262" s="1">
        <v>34668</v>
      </c>
      <c r="T262">
        <f t="shared" si="44"/>
        <v>62.047815157045001</v>
      </c>
      <c r="U262">
        <f t="shared" si="45"/>
        <v>34.07</v>
      </c>
      <c r="V262">
        <f t="shared" si="46"/>
        <v>59.774558277693998</v>
      </c>
      <c r="W262" t="e">
        <f t="shared" si="43"/>
        <v>#N/A</v>
      </c>
      <c r="X262">
        <f t="shared" si="47"/>
        <v>6.9190642178000002E-3</v>
      </c>
      <c r="Y262">
        <f t="shared" si="48"/>
        <v>70.358919861999993</v>
      </c>
      <c r="Z262">
        <f t="shared" si="49"/>
        <v>0.65159999999999996</v>
      </c>
      <c r="AA262">
        <v>0.48599999999999999</v>
      </c>
      <c r="AB262">
        <f t="shared" si="50"/>
        <v>1</v>
      </c>
      <c r="AC262">
        <f t="shared" si="51"/>
        <v>8.0088572701393579E-2</v>
      </c>
    </row>
    <row r="263" spans="1:29" x14ac:dyDescent="0.25">
      <c r="A263" s="1">
        <v>34638</v>
      </c>
      <c r="B263">
        <v>57.446969373870999</v>
      </c>
      <c r="C263" s="1">
        <v>34638</v>
      </c>
      <c r="D263">
        <v>32.950000000000003</v>
      </c>
      <c r="E263" s="1">
        <v>34638</v>
      </c>
      <c r="F263">
        <v>58.190716436833</v>
      </c>
      <c r="I263" s="1">
        <v>35155</v>
      </c>
      <c r="J263">
        <v>8.7503051871000003E-3</v>
      </c>
      <c r="K263" s="1">
        <v>35155</v>
      </c>
      <c r="L263">
        <v>72.681611158999999</v>
      </c>
      <c r="M263" t="s">
        <v>178</v>
      </c>
      <c r="N263">
        <v>0.65</v>
      </c>
      <c r="O263" s="1">
        <v>34638</v>
      </c>
      <c r="P263">
        <v>0.48699999999999999</v>
      </c>
      <c r="S263" s="1">
        <v>34638</v>
      </c>
      <c r="T263">
        <f t="shared" si="44"/>
        <v>57.446969373870999</v>
      </c>
      <c r="U263">
        <f t="shared" si="45"/>
        <v>32.950000000000003</v>
      </c>
      <c r="V263">
        <f t="shared" si="46"/>
        <v>58.190716436833</v>
      </c>
      <c r="W263" t="e">
        <f t="shared" si="43"/>
        <v>#N/A</v>
      </c>
      <c r="X263">
        <f t="shared" si="47"/>
        <v>8.7503051871000003E-3</v>
      </c>
      <c r="Y263">
        <f t="shared" si="48"/>
        <v>72.681611158999999</v>
      </c>
      <c r="Z263">
        <f t="shared" si="49"/>
        <v>0.65159999999999996</v>
      </c>
      <c r="AA263">
        <v>0.48699999999999999</v>
      </c>
      <c r="AB263">
        <f t="shared" si="50"/>
        <v>1</v>
      </c>
      <c r="AC263">
        <f t="shared" si="51"/>
        <v>-1.9081937844020014E-2</v>
      </c>
    </row>
    <row r="264" spans="1:29" x14ac:dyDescent="0.25">
      <c r="A264" s="1">
        <v>34607</v>
      </c>
      <c r="B264">
        <v>58.564493396734001</v>
      </c>
      <c r="C264" s="1">
        <v>34607</v>
      </c>
      <c r="D264">
        <v>32.35</v>
      </c>
      <c r="E264" s="1">
        <v>34607</v>
      </c>
      <c r="F264">
        <v>59.549303790042003</v>
      </c>
      <c r="I264" s="1">
        <v>35124</v>
      </c>
      <c r="J264">
        <v>8.8957519293000002E-3</v>
      </c>
      <c r="K264" s="1">
        <v>35124</v>
      </c>
      <c r="L264">
        <v>74.458776158999996</v>
      </c>
      <c r="M264" t="s">
        <v>179</v>
      </c>
      <c r="N264">
        <v>0.66500000000000004</v>
      </c>
      <c r="O264" s="1">
        <v>34607</v>
      </c>
      <c r="P264">
        <v>0.496</v>
      </c>
      <c r="S264" s="1">
        <v>34607</v>
      </c>
      <c r="T264">
        <f t="shared" si="44"/>
        <v>58.564493396734001</v>
      </c>
      <c r="U264">
        <f t="shared" si="45"/>
        <v>32.35</v>
      </c>
      <c r="V264">
        <f t="shared" si="46"/>
        <v>59.549303790042003</v>
      </c>
      <c r="W264" t="e">
        <f t="shared" si="43"/>
        <v>#N/A</v>
      </c>
      <c r="X264">
        <f t="shared" si="47"/>
        <v>8.8957519293000002E-3</v>
      </c>
      <c r="Y264">
        <f t="shared" si="48"/>
        <v>74.458776158999996</v>
      </c>
      <c r="Z264">
        <f t="shared" si="49"/>
        <v>0.66500000000000004</v>
      </c>
      <c r="AA264">
        <v>0.496</v>
      </c>
      <c r="AB264">
        <f t="shared" si="50"/>
        <v>1</v>
      </c>
      <c r="AC264">
        <f t="shared" si="51"/>
        <v>3.5743251139998211E-2</v>
      </c>
    </row>
    <row r="265" spans="1:29" x14ac:dyDescent="0.25">
      <c r="A265" s="1">
        <v>34577</v>
      </c>
      <c r="B265">
        <v>56.543446778219</v>
      </c>
      <c r="C265" s="1">
        <v>34577</v>
      </c>
      <c r="D265">
        <v>33.72</v>
      </c>
      <c r="E265" s="1">
        <v>34577</v>
      </c>
      <c r="F265">
        <v>57.645774292257997</v>
      </c>
      <c r="I265" s="1">
        <v>35095</v>
      </c>
      <c r="J265">
        <v>1.0158277651000001E-2</v>
      </c>
      <c r="K265" s="1">
        <v>35095</v>
      </c>
      <c r="L265">
        <v>72.389362159000001</v>
      </c>
      <c r="M265" t="s">
        <v>179</v>
      </c>
      <c r="N265">
        <v>0.65</v>
      </c>
      <c r="O265" s="1">
        <v>34577</v>
      </c>
      <c r="P265">
        <v>0.49299999999999999</v>
      </c>
      <c r="S265" s="1">
        <v>34577</v>
      </c>
      <c r="T265">
        <f t="shared" si="44"/>
        <v>56.543446778219</v>
      </c>
      <c r="U265">
        <f t="shared" si="45"/>
        <v>33.72</v>
      </c>
      <c r="V265">
        <f t="shared" si="46"/>
        <v>57.645774292257997</v>
      </c>
      <c r="W265" t="e">
        <f t="shared" si="43"/>
        <v>#N/A</v>
      </c>
      <c r="X265">
        <f t="shared" si="47"/>
        <v>1.0158277651000001E-2</v>
      </c>
      <c r="Y265">
        <f t="shared" si="48"/>
        <v>72.389362159000001</v>
      </c>
      <c r="Z265">
        <f t="shared" si="49"/>
        <v>0.66500000000000004</v>
      </c>
      <c r="AA265">
        <v>0.49299999999999999</v>
      </c>
      <c r="AB265">
        <f t="shared" si="50"/>
        <v>1</v>
      </c>
      <c r="AC265">
        <f t="shared" si="51"/>
        <v>5.0765715494751174E-2</v>
      </c>
    </row>
    <row r="266" spans="1:29" x14ac:dyDescent="0.25">
      <c r="A266" s="1">
        <v>34546</v>
      </c>
      <c r="B266">
        <v>53.811659387455002</v>
      </c>
      <c r="C266" s="1">
        <v>34546</v>
      </c>
      <c r="D266">
        <v>35.450000000000003</v>
      </c>
      <c r="E266" s="1">
        <v>34546</v>
      </c>
      <c r="F266">
        <v>56.100545888113999</v>
      </c>
      <c r="I266" s="1">
        <v>35064</v>
      </c>
      <c r="J266">
        <v>1.0234741497999999E-2</v>
      </c>
      <c r="K266" s="1">
        <v>35064</v>
      </c>
      <c r="L266">
        <v>73.571220388</v>
      </c>
      <c r="M266" t="s">
        <v>180</v>
      </c>
      <c r="N266">
        <v>0.65249999999999997</v>
      </c>
      <c r="O266" s="1">
        <v>34544</v>
      </c>
      <c r="P266">
        <v>0.53200000000000003</v>
      </c>
      <c r="S266" s="1">
        <v>34546</v>
      </c>
      <c r="T266">
        <f t="shared" si="44"/>
        <v>53.811659387455002</v>
      </c>
      <c r="U266">
        <f t="shared" si="45"/>
        <v>35.450000000000003</v>
      </c>
      <c r="V266">
        <f t="shared" si="46"/>
        <v>56.100545888113999</v>
      </c>
      <c r="W266" t="e">
        <f t="shared" si="43"/>
        <v>#N/A</v>
      </c>
      <c r="X266">
        <f t="shared" si="47"/>
        <v>1.0234741497999999E-2</v>
      </c>
      <c r="Y266">
        <f t="shared" si="48"/>
        <v>73.571220388</v>
      </c>
      <c r="Z266">
        <f t="shared" si="49"/>
        <v>0.65249999999999997</v>
      </c>
      <c r="AA266">
        <v>0.53200000000000003</v>
      </c>
      <c r="AB266">
        <f t="shared" si="50"/>
        <v>1</v>
      </c>
      <c r="AC266">
        <f t="shared" si="51"/>
        <v>-5.1352543510536752E-2</v>
      </c>
    </row>
    <row r="267" spans="1:29" x14ac:dyDescent="0.25">
      <c r="A267" s="1">
        <v>34515</v>
      </c>
      <c r="B267">
        <v>56.724612520007</v>
      </c>
      <c r="C267" s="1">
        <v>34515</v>
      </c>
      <c r="D267">
        <v>34.06</v>
      </c>
      <c r="E267" s="1">
        <v>34515</v>
      </c>
      <c r="F267">
        <v>56.816564448994001</v>
      </c>
      <c r="I267" s="1">
        <v>35033</v>
      </c>
      <c r="J267">
        <v>1.3366450516E-2</v>
      </c>
      <c r="K267" s="1">
        <v>35033</v>
      </c>
      <c r="L267">
        <v>72.728652388</v>
      </c>
      <c r="M267" t="s">
        <v>180</v>
      </c>
      <c r="N267">
        <v>0.64</v>
      </c>
      <c r="O267" s="1">
        <v>34515</v>
      </c>
      <c r="P267">
        <v>0.50600000000000001</v>
      </c>
      <c r="S267" s="1">
        <v>34515</v>
      </c>
      <c r="T267">
        <f t="shared" si="44"/>
        <v>56.724612520007</v>
      </c>
      <c r="U267">
        <f t="shared" si="45"/>
        <v>34.06</v>
      </c>
      <c r="V267">
        <f t="shared" si="46"/>
        <v>56.816564448994001</v>
      </c>
      <c r="W267" t="e">
        <f t="shared" si="43"/>
        <v>#N/A</v>
      </c>
      <c r="X267">
        <f t="shared" si="47"/>
        <v>1.3366450516E-2</v>
      </c>
      <c r="Y267">
        <f t="shared" si="48"/>
        <v>72.728652388</v>
      </c>
      <c r="Z267">
        <f t="shared" si="49"/>
        <v>0.65249999999999997</v>
      </c>
      <c r="AA267">
        <v>0.50600000000000001</v>
      </c>
      <c r="AB267">
        <f t="shared" si="50"/>
        <v>1</v>
      </c>
      <c r="AC267">
        <f t="shared" si="51"/>
        <v>2.4623643868289857E-2</v>
      </c>
    </row>
    <row r="268" spans="1:29" x14ac:dyDescent="0.25">
      <c r="A268" s="1">
        <v>34485</v>
      </c>
      <c r="B268">
        <v>55.361412807001997</v>
      </c>
      <c r="C268" s="1">
        <v>34485</v>
      </c>
      <c r="D268">
        <v>32.53</v>
      </c>
      <c r="E268" s="1">
        <v>34485</v>
      </c>
      <c r="F268">
        <v>57.179772816433001</v>
      </c>
      <c r="I268" s="1">
        <v>35003</v>
      </c>
      <c r="J268">
        <v>1.1420765223E-2</v>
      </c>
      <c r="K268" s="1">
        <v>35003</v>
      </c>
      <c r="L268">
        <v>69.958020387999994</v>
      </c>
      <c r="M268" t="s">
        <v>181</v>
      </c>
      <c r="N268">
        <v>0.72550000000000003</v>
      </c>
      <c r="O268" s="1">
        <v>34485</v>
      </c>
      <c r="P268">
        <v>0.496</v>
      </c>
      <c r="S268" s="1">
        <v>34485</v>
      </c>
      <c r="T268">
        <f t="shared" si="44"/>
        <v>55.361412807001997</v>
      </c>
      <c r="U268">
        <f t="shared" si="45"/>
        <v>32.53</v>
      </c>
      <c r="V268">
        <f t="shared" si="46"/>
        <v>57.179772816433001</v>
      </c>
      <c r="W268" t="e">
        <f t="shared" si="43"/>
        <v>#N/A</v>
      </c>
      <c r="X268">
        <f t="shared" si="47"/>
        <v>1.1420765223E-2</v>
      </c>
      <c r="Y268">
        <f t="shared" si="48"/>
        <v>69.958020387999994</v>
      </c>
      <c r="Z268">
        <f t="shared" si="49"/>
        <v>0.72550000000000003</v>
      </c>
      <c r="AA268">
        <v>0.496</v>
      </c>
      <c r="AB268">
        <f t="shared" si="50"/>
        <v>1</v>
      </c>
      <c r="AC268">
        <f t="shared" si="51"/>
        <v>3.6722989732334455E-2</v>
      </c>
    </row>
    <row r="269" spans="1:29" x14ac:dyDescent="0.25">
      <c r="A269" s="1">
        <v>34454</v>
      </c>
      <c r="B269">
        <v>53.400390803811</v>
      </c>
      <c r="C269" s="1">
        <v>34454</v>
      </c>
      <c r="D269">
        <v>30.4</v>
      </c>
      <c r="E269" s="1">
        <v>34454</v>
      </c>
      <c r="F269">
        <v>57.743573363983998</v>
      </c>
      <c r="I269" s="1">
        <v>34972</v>
      </c>
      <c r="J269">
        <v>8.5869658979999992E-3</v>
      </c>
      <c r="K269" s="1">
        <v>34972</v>
      </c>
      <c r="L269">
        <v>69.967241857999994</v>
      </c>
      <c r="M269" t="s">
        <v>181</v>
      </c>
      <c r="N269">
        <v>0.68</v>
      </c>
      <c r="O269" s="1">
        <v>34453</v>
      </c>
      <c r="P269">
        <v>0.47099999999999997</v>
      </c>
      <c r="S269" s="1">
        <v>34454</v>
      </c>
      <c r="T269">
        <f t="shared" si="44"/>
        <v>53.400390803811</v>
      </c>
      <c r="U269">
        <f t="shared" si="45"/>
        <v>30.4</v>
      </c>
      <c r="V269">
        <f t="shared" si="46"/>
        <v>57.743573363983998</v>
      </c>
      <c r="W269" t="e">
        <f t="shared" si="43"/>
        <v>#N/A</v>
      </c>
      <c r="X269">
        <f t="shared" si="47"/>
        <v>8.5869658979999992E-3</v>
      </c>
      <c r="Y269">
        <f t="shared" si="48"/>
        <v>69.967241857999994</v>
      </c>
      <c r="Z269">
        <f t="shared" si="49"/>
        <v>0.72550000000000003</v>
      </c>
      <c r="AA269">
        <v>0.47099999999999997</v>
      </c>
      <c r="AB269">
        <f t="shared" si="50"/>
        <v>1</v>
      </c>
      <c r="AC269">
        <f t="shared" si="51"/>
        <v>3.2877212218991314E-3</v>
      </c>
    </row>
    <row r="270" spans="1:29" x14ac:dyDescent="0.25">
      <c r="A270" s="1">
        <v>34424</v>
      </c>
      <c r="B270">
        <v>53.225400524961003</v>
      </c>
      <c r="C270" s="1">
        <v>34424</v>
      </c>
      <c r="D270">
        <v>28.11</v>
      </c>
      <c r="E270" s="1">
        <v>34424</v>
      </c>
      <c r="F270">
        <v>58.891444043935003</v>
      </c>
      <c r="I270" s="1">
        <v>34942</v>
      </c>
      <c r="J270">
        <v>6.3603339758E-3</v>
      </c>
      <c r="K270" s="1">
        <v>34942</v>
      </c>
      <c r="L270">
        <v>69.697450857999996</v>
      </c>
      <c r="M270" t="s">
        <v>182</v>
      </c>
      <c r="N270">
        <v>0.6885</v>
      </c>
      <c r="O270" s="1">
        <v>34424</v>
      </c>
      <c r="P270">
        <v>0.48399999999999999</v>
      </c>
      <c r="S270" s="1">
        <v>34424</v>
      </c>
      <c r="T270">
        <f t="shared" si="44"/>
        <v>53.225400524961003</v>
      </c>
      <c r="U270">
        <f t="shared" si="45"/>
        <v>28.11</v>
      </c>
      <c r="V270">
        <f t="shared" si="46"/>
        <v>58.891444043935003</v>
      </c>
      <c r="W270" t="e">
        <f t="shared" si="43"/>
        <v>#N/A</v>
      </c>
      <c r="X270">
        <f t="shared" si="47"/>
        <v>6.3603339758E-3</v>
      </c>
      <c r="Y270">
        <f t="shared" si="48"/>
        <v>69.697450857999996</v>
      </c>
      <c r="Z270">
        <f t="shared" si="49"/>
        <v>0.6885</v>
      </c>
      <c r="AA270">
        <v>0.48399999999999999</v>
      </c>
      <c r="AB270">
        <f t="shared" si="50"/>
        <v>1</v>
      </c>
      <c r="AC270">
        <f t="shared" si="51"/>
        <v>-2.5254101434591947E-3</v>
      </c>
    </row>
    <row r="271" spans="1:29" x14ac:dyDescent="0.25">
      <c r="A271" s="1">
        <v>34393</v>
      </c>
      <c r="B271">
        <v>53.360156806215997</v>
      </c>
      <c r="C271" s="1">
        <v>34393</v>
      </c>
      <c r="D271">
        <v>28.52</v>
      </c>
      <c r="E271" s="1">
        <v>34393</v>
      </c>
      <c r="F271">
        <v>60.259821547035997</v>
      </c>
      <c r="I271" s="1">
        <v>34911</v>
      </c>
      <c r="J271">
        <v>7.6959593706999998E-3</v>
      </c>
      <c r="K271" s="1">
        <v>34911</v>
      </c>
      <c r="L271">
        <v>67.836906858000006</v>
      </c>
      <c r="M271" t="s">
        <v>182</v>
      </c>
      <c r="N271">
        <v>0.69</v>
      </c>
      <c r="O271" s="1">
        <v>34393</v>
      </c>
      <c r="P271">
        <v>0.51600000000000001</v>
      </c>
      <c r="S271" s="1">
        <v>34393</v>
      </c>
      <c r="T271">
        <f t="shared" si="44"/>
        <v>53.360156806215997</v>
      </c>
      <c r="U271">
        <f t="shared" si="45"/>
        <v>28.52</v>
      </c>
      <c r="V271">
        <f t="shared" si="46"/>
        <v>60.259821547035997</v>
      </c>
      <c r="W271" t="e">
        <f t="shared" si="43"/>
        <v>#N/A</v>
      </c>
      <c r="X271">
        <f t="shared" si="47"/>
        <v>7.6959593706999998E-3</v>
      </c>
      <c r="Y271">
        <f t="shared" si="48"/>
        <v>67.836906858000006</v>
      </c>
      <c r="Z271">
        <f t="shared" si="49"/>
        <v>0.6885</v>
      </c>
      <c r="AA271">
        <v>0.51600000000000001</v>
      </c>
      <c r="AB271">
        <f t="shared" si="50"/>
        <v>1</v>
      </c>
      <c r="AC271">
        <f t="shared" si="51"/>
        <v>-3.554733447073688E-2</v>
      </c>
    </row>
    <row r="272" spans="1:29" x14ac:dyDescent="0.25">
      <c r="A272" s="1">
        <v>34365</v>
      </c>
      <c r="B272">
        <v>55.326879911657997</v>
      </c>
      <c r="C272" s="1">
        <v>34365</v>
      </c>
      <c r="D272">
        <v>29.03</v>
      </c>
      <c r="E272" s="1">
        <v>34365</v>
      </c>
      <c r="F272">
        <v>60.473390700175003</v>
      </c>
      <c r="I272" s="1">
        <v>34880</v>
      </c>
      <c r="J272">
        <v>1.0314451598000001E-2</v>
      </c>
      <c r="K272" s="1">
        <v>34880</v>
      </c>
      <c r="L272">
        <v>69.102414984999996</v>
      </c>
      <c r="M272" t="s">
        <v>183</v>
      </c>
      <c r="N272">
        <v>0.51190000000000002</v>
      </c>
      <c r="O272" s="1">
        <v>34365</v>
      </c>
      <c r="P272">
        <v>0.54200000000000004</v>
      </c>
      <c r="S272" s="1">
        <v>34365</v>
      </c>
      <c r="T272">
        <f t="shared" si="44"/>
        <v>55.326879911657997</v>
      </c>
      <c r="U272">
        <f t="shared" si="45"/>
        <v>29.03</v>
      </c>
      <c r="V272">
        <f t="shared" si="46"/>
        <v>60.473390700175003</v>
      </c>
      <c r="W272" t="e">
        <f t="shared" si="43"/>
        <v>#N/A</v>
      </c>
      <c r="X272">
        <f t="shared" si="47"/>
        <v>1.0314451598000001E-2</v>
      </c>
      <c r="Y272">
        <f t="shared" si="48"/>
        <v>69.102414984999996</v>
      </c>
      <c r="Z272">
        <f t="shared" si="49"/>
        <v>0.51190000000000002</v>
      </c>
      <c r="AA272">
        <v>0.54200000000000004</v>
      </c>
      <c r="AB272">
        <f t="shared" si="50"/>
        <v>1</v>
      </c>
      <c r="AC272">
        <f t="shared" si="51"/>
        <v>6.2858061672579346E-3</v>
      </c>
    </row>
    <row r="273" spans="1:29" x14ac:dyDescent="0.25">
      <c r="A273" s="1">
        <v>34334</v>
      </c>
      <c r="B273">
        <v>54.981278253726998</v>
      </c>
      <c r="C273" s="1">
        <v>34334</v>
      </c>
      <c r="D273">
        <v>27.96</v>
      </c>
      <c r="E273" s="1">
        <v>34334</v>
      </c>
      <c r="F273">
        <v>59.135925295927997</v>
      </c>
      <c r="I273" s="1">
        <v>34850</v>
      </c>
      <c r="J273">
        <v>8.1711020424999996E-3</v>
      </c>
      <c r="K273" s="1">
        <v>34850</v>
      </c>
      <c r="L273">
        <v>68.028666985000001</v>
      </c>
      <c r="M273" t="s">
        <v>183</v>
      </c>
      <c r="N273">
        <v>0.56999999999999995</v>
      </c>
      <c r="O273" s="1">
        <v>34333</v>
      </c>
      <c r="P273">
        <v>0.443</v>
      </c>
      <c r="S273" s="1">
        <v>34334</v>
      </c>
      <c r="T273">
        <f t="shared" si="44"/>
        <v>54.981278253726998</v>
      </c>
      <c r="U273">
        <f t="shared" si="45"/>
        <v>27.96</v>
      </c>
      <c r="V273">
        <f t="shared" si="46"/>
        <v>59.135925295927997</v>
      </c>
      <c r="W273" t="e">
        <f t="shared" ref="W273:W296" si="52">VLOOKUP(G273,$G$1:$H$217,2,FALSE)</f>
        <v>#N/A</v>
      </c>
      <c r="X273">
        <f t="shared" si="47"/>
        <v>8.1711020424999996E-3</v>
      </c>
      <c r="Y273">
        <f t="shared" si="48"/>
        <v>68.028666985000001</v>
      </c>
      <c r="Z273">
        <f t="shared" si="49"/>
        <v>0.51190000000000002</v>
      </c>
      <c r="AA273">
        <v>0.443</v>
      </c>
      <c r="AB273">
        <f t="shared" si="50"/>
        <v>1</v>
      </c>
      <c r="AC273">
        <f t="shared" si="51"/>
        <v>6.9350298888942286E-2</v>
      </c>
    </row>
    <row r="274" spans="1:29" x14ac:dyDescent="0.25">
      <c r="A274" s="1">
        <v>34303</v>
      </c>
      <c r="B274">
        <v>51.415591608150002</v>
      </c>
      <c r="C274" s="1">
        <v>34303</v>
      </c>
      <c r="D274">
        <v>30.83</v>
      </c>
      <c r="E274" s="1">
        <v>34303</v>
      </c>
      <c r="F274">
        <v>57.184205523419998</v>
      </c>
      <c r="I274" s="1">
        <v>34819</v>
      </c>
      <c r="J274">
        <v>9.7075477800000008E-3</v>
      </c>
      <c r="K274" s="1">
        <v>34819</v>
      </c>
      <c r="L274">
        <v>68.728068984999993</v>
      </c>
      <c r="M274" t="s">
        <v>184</v>
      </c>
      <c r="N274">
        <v>0.62070000000000003</v>
      </c>
      <c r="O274" s="1">
        <v>34303</v>
      </c>
      <c r="P274">
        <v>0.46100000000000002</v>
      </c>
      <c r="S274" s="1">
        <v>34303</v>
      </c>
      <c r="T274">
        <f t="shared" si="44"/>
        <v>51.415591608150002</v>
      </c>
      <c r="U274">
        <f t="shared" si="45"/>
        <v>30.83</v>
      </c>
      <c r="V274">
        <f t="shared" si="46"/>
        <v>57.184205523419998</v>
      </c>
      <c r="W274" t="e">
        <f t="shared" si="52"/>
        <v>#N/A</v>
      </c>
      <c r="X274">
        <f t="shared" si="47"/>
        <v>9.7075477800000008E-3</v>
      </c>
      <c r="Y274">
        <f t="shared" si="48"/>
        <v>68.728068984999993</v>
      </c>
      <c r="Z274">
        <f t="shared" si="49"/>
        <v>0.62070000000000003</v>
      </c>
      <c r="AA274">
        <v>0.46100000000000002</v>
      </c>
      <c r="AB274">
        <f t="shared" si="50"/>
        <v>1</v>
      </c>
      <c r="AC274">
        <f t="shared" si="51"/>
        <v>6.4692626959548249E-2</v>
      </c>
    </row>
    <row r="275" spans="1:29" x14ac:dyDescent="0.25">
      <c r="A275" s="1">
        <v>34273</v>
      </c>
      <c r="B275">
        <v>48.291488365969002</v>
      </c>
      <c r="C275" s="1">
        <v>34273</v>
      </c>
      <c r="D275">
        <v>32.869999999999997</v>
      </c>
      <c r="E275" s="1">
        <v>34273</v>
      </c>
      <c r="F275">
        <v>54.649867717295002</v>
      </c>
      <c r="I275" s="1">
        <v>34789</v>
      </c>
      <c r="J275">
        <v>1.0497753961E-2</v>
      </c>
      <c r="K275" s="1">
        <v>34789</v>
      </c>
      <c r="L275">
        <v>71.372728486</v>
      </c>
      <c r="M275" t="s">
        <v>184</v>
      </c>
      <c r="N275">
        <v>0.71</v>
      </c>
      <c r="O275" s="1">
        <v>34271</v>
      </c>
      <c r="P275">
        <v>0.50900000000000001</v>
      </c>
      <c r="S275" s="1">
        <v>34273</v>
      </c>
      <c r="T275">
        <f t="shared" si="44"/>
        <v>48.291488365969002</v>
      </c>
      <c r="U275">
        <f t="shared" si="45"/>
        <v>32.869999999999997</v>
      </c>
      <c r="V275">
        <f t="shared" si="46"/>
        <v>54.649867717295002</v>
      </c>
      <c r="W275" t="e">
        <f t="shared" si="52"/>
        <v>#N/A</v>
      </c>
      <c r="X275">
        <f t="shared" si="47"/>
        <v>1.0497753961E-2</v>
      </c>
      <c r="Y275">
        <f t="shared" si="48"/>
        <v>71.372728486</v>
      </c>
      <c r="Z275">
        <f t="shared" si="49"/>
        <v>0.62070000000000003</v>
      </c>
      <c r="AA275">
        <v>0.50900000000000001</v>
      </c>
      <c r="AB275">
        <f t="shared" si="50"/>
        <v>1</v>
      </c>
      <c r="AC275">
        <f t="shared" si="51"/>
        <v>-3.5714602891427916E-2</v>
      </c>
    </row>
    <row r="276" spans="1:29" x14ac:dyDescent="0.25">
      <c r="A276" s="1">
        <v>34242</v>
      </c>
      <c r="B276">
        <v>50.080078481714999</v>
      </c>
      <c r="C276" s="1">
        <v>34242</v>
      </c>
      <c r="D276">
        <v>31.99</v>
      </c>
      <c r="E276" s="1">
        <v>34242</v>
      </c>
      <c r="F276">
        <v>54.077460836116998</v>
      </c>
      <c r="I276" s="1">
        <v>34758</v>
      </c>
      <c r="J276">
        <v>8.5458328088000007E-3</v>
      </c>
      <c r="K276" s="1">
        <v>34758</v>
      </c>
      <c r="L276">
        <v>72.410887485999993</v>
      </c>
      <c r="M276" t="s">
        <v>185</v>
      </c>
      <c r="N276">
        <v>0.50600000000000001</v>
      </c>
      <c r="O276" s="1">
        <v>34242</v>
      </c>
      <c r="P276">
        <v>0.56000000000000005</v>
      </c>
      <c r="S276" s="1">
        <v>34242</v>
      </c>
      <c r="T276">
        <f t="shared" si="44"/>
        <v>50.080078481714999</v>
      </c>
      <c r="U276">
        <f t="shared" si="45"/>
        <v>31.99</v>
      </c>
      <c r="V276">
        <f t="shared" si="46"/>
        <v>54.077460836116998</v>
      </c>
      <c r="W276" t="e">
        <f t="shared" si="52"/>
        <v>#N/A</v>
      </c>
      <c r="X276">
        <f t="shared" si="47"/>
        <v>8.5458328088000007E-3</v>
      </c>
      <c r="Y276">
        <f t="shared" si="48"/>
        <v>72.410887485999993</v>
      </c>
      <c r="Z276">
        <f t="shared" si="49"/>
        <v>0.50600000000000001</v>
      </c>
      <c r="AA276">
        <v>0.56000000000000005</v>
      </c>
      <c r="AB276">
        <f t="shared" si="50"/>
        <v>1</v>
      </c>
      <c r="AC276">
        <f t="shared" si="51"/>
        <v>-3.0173552482171906E-2</v>
      </c>
    </row>
    <row r="277" spans="1:29" x14ac:dyDescent="0.25">
      <c r="A277" s="1">
        <v>34212</v>
      </c>
      <c r="B277">
        <v>51.638185996978997</v>
      </c>
      <c r="C277" s="1">
        <v>34212</v>
      </c>
      <c r="D277">
        <v>33.08</v>
      </c>
      <c r="E277" s="1">
        <v>34212</v>
      </c>
      <c r="F277">
        <v>54.021719283251997</v>
      </c>
      <c r="I277" s="1">
        <v>34730</v>
      </c>
      <c r="J277">
        <v>9.3742865202000002E-3</v>
      </c>
      <c r="K277" s="1">
        <v>34730</v>
      </c>
      <c r="L277">
        <v>69.793905486</v>
      </c>
      <c r="M277" t="s">
        <v>185</v>
      </c>
      <c r="N277">
        <v>0.51</v>
      </c>
      <c r="O277" s="1">
        <v>34212</v>
      </c>
      <c r="P277">
        <v>0.52500000000000002</v>
      </c>
      <c r="S277" s="1">
        <v>34212</v>
      </c>
      <c r="T277">
        <f t="shared" si="44"/>
        <v>51.638185996978997</v>
      </c>
      <c r="U277">
        <f t="shared" si="45"/>
        <v>33.08</v>
      </c>
      <c r="V277">
        <f t="shared" si="46"/>
        <v>54.021719283251997</v>
      </c>
      <c r="W277" t="e">
        <f t="shared" si="52"/>
        <v>#N/A</v>
      </c>
      <c r="X277">
        <f t="shared" si="47"/>
        <v>9.3742865202000002E-3</v>
      </c>
      <c r="Y277">
        <f t="shared" si="48"/>
        <v>69.793905486</v>
      </c>
      <c r="Z277">
        <f t="shared" si="49"/>
        <v>0.50600000000000001</v>
      </c>
      <c r="AA277">
        <v>0.52500000000000002</v>
      </c>
      <c r="AB277">
        <f t="shared" si="50"/>
        <v>1</v>
      </c>
      <c r="AC277">
        <f t="shared" si="51"/>
        <v>-2.4937188854736281E-2</v>
      </c>
    </row>
    <row r="278" spans="1:29" x14ac:dyDescent="0.25">
      <c r="A278" s="1">
        <v>34181</v>
      </c>
      <c r="B278">
        <v>52.958830350966998</v>
      </c>
      <c r="C278" s="1">
        <v>34181</v>
      </c>
      <c r="D278">
        <v>32.950000000000003</v>
      </c>
      <c r="E278" s="1">
        <v>34181</v>
      </c>
      <c r="F278">
        <v>54.609578574750003</v>
      </c>
      <c r="I278" s="1">
        <v>34699</v>
      </c>
      <c r="J278">
        <v>1.07407652E-2</v>
      </c>
      <c r="K278" s="1">
        <v>34699</v>
      </c>
      <c r="L278">
        <v>72.357661270999998</v>
      </c>
      <c r="M278" t="s">
        <v>186</v>
      </c>
      <c r="N278">
        <v>0.75449999999999995</v>
      </c>
      <c r="O278" s="1">
        <v>34180</v>
      </c>
      <c r="P278">
        <v>0.49399999999999999</v>
      </c>
      <c r="S278" s="1">
        <v>34181</v>
      </c>
      <c r="T278">
        <f t="shared" si="44"/>
        <v>52.958830350966998</v>
      </c>
      <c r="U278">
        <f t="shared" si="45"/>
        <v>32.950000000000003</v>
      </c>
      <c r="V278">
        <f t="shared" si="46"/>
        <v>54.609578574750003</v>
      </c>
      <c r="W278" t="e">
        <f t="shared" si="52"/>
        <v>#N/A</v>
      </c>
      <c r="X278">
        <f t="shared" si="47"/>
        <v>1.07407652E-2</v>
      </c>
      <c r="Y278">
        <f t="shared" si="48"/>
        <v>72.357661270999998</v>
      </c>
      <c r="Z278">
        <f t="shared" si="49"/>
        <v>0.75449999999999995</v>
      </c>
      <c r="AA278">
        <v>0.49399999999999999</v>
      </c>
      <c r="AB278">
        <f t="shared" si="50"/>
        <v>1</v>
      </c>
      <c r="AC278">
        <f t="shared" si="51"/>
        <v>0.11217497939084642</v>
      </c>
    </row>
    <row r="279" spans="1:29" x14ac:dyDescent="0.25">
      <c r="A279" s="1">
        <v>34150</v>
      </c>
      <c r="B279">
        <v>47.617354582075997</v>
      </c>
      <c r="C279" s="1">
        <v>34150</v>
      </c>
      <c r="D279">
        <v>34.56</v>
      </c>
      <c r="E279" s="1">
        <v>34150</v>
      </c>
      <c r="F279">
        <v>51.774811971266999</v>
      </c>
      <c r="I279" s="1">
        <v>34668</v>
      </c>
      <c r="J279">
        <v>9.6832702399999998E-3</v>
      </c>
      <c r="K279" s="1">
        <v>34668</v>
      </c>
      <c r="L279">
        <v>70.449336271000007</v>
      </c>
      <c r="M279" t="s">
        <v>186</v>
      </c>
      <c r="N279">
        <v>0.72</v>
      </c>
      <c r="O279" s="1">
        <v>34150</v>
      </c>
      <c r="P279">
        <v>0.52200000000000002</v>
      </c>
      <c r="S279" s="1">
        <v>34150</v>
      </c>
      <c r="T279">
        <f t="shared" si="44"/>
        <v>47.617354582075997</v>
      </c>
      <c r="U279">
        <f t="shared" si="45"/>
        <v>34.56</v>
      </c>
      <c r="V279">
        <f t="shared" si="46"/>
        <v>51.774811971266999</v>
      </c>
      <c r="W279" t="e">
        <f t="shared" si="52"/>
        <v>#N/A</v>
      </c>
      <c r="X279">
        <f t="shared" si="47"/>
        <v>9.6832702399999998E-3</v>
      </c>
      <c r="Y279">
        <f t="shared" si="48"/>
        <v>70.449336271000007</v>
      </c>
      <c r="Z279">
        <f t="shared" si="49"/>
        <v>0.75449999999999995</v>
      </c>
      <c r="AA279">
        <v>0.52200000000000002</v>
      </c>
      <c r="AB279">
        <f t="shared" si="50"/>
        <v>1</v>
      </c>
      <c r="AC279">
        <f t="shared" si="51"/>
        <v>-3.0806467054864672E-3</v>
      </c>
    </row>
    <row r="280" spans="1:29" x14ac:dyDescent="0.25">
      <c r="A280" s="1">
        <v>34120</v>
      </c>
      <c r="B280">
        <v>47.764500132046997</v>
      </c>
      <c r="C280" s="1">
        <v>34120</v>
      </c>
      <c r="D280">
        <v>35.89</v>
      </c>
      <c r="E280" s="1">
        <v>34120</v>
      </c>
      <c r="F280">
        <v>53.556008734796002</v>
      </c>
      <c r="I280" s="1">
        <v>34638</v>
      </c>
      <c r="J280">
        <v>1.0658117518E-2</v>
      </c>
      <c r="K280" s="1">
        <v>34638</v>
      </c>
      <c r="L280">
        <v>69.301078270999994</v>
      </c>
      <c r="M280" t="s">
        <v>187</v>
      </c>
      <c r="N280">
        <v>0.61250000000000004</v>
      </c>
      <c r="O280" s="1">
        <v>34117</v>
      </c>
      <c r="P280">
        <v>0.54600000000000004</v>
      </c>
      <c r="S280" s="1">
        <v>34120</v>
      </c>
      <c r="T280">
        <f t="shared" si="44"/>
        <v>47.764500132046997</v>
      </c>
      <c r="U280">
        <f t="shared" si="45"/>
        <v>35.89</v>
      </c>
      <c r="V280">
        <f t="shared" si="46"/>
        <v>53.556008734796002</v>
      </c>
      <c r="W280" t="e">
        <f t="shared" si="52"/>
        <v>#N/A</v>
      </c>
      <c r="X280">
        <f t="shared" si="47"/>
        <v>1.0658117518E-2</v>
      </c>
      <c r="Y280">
        <f t="shared" si="48"/>
        <v>69.301078270999994</v>
      </c>
      <c r="Z280">
        <f t="shared" si="49"/>
        <v>0.61250000000000004</v>
      </c>
      <c r="AA280">
        <v>0.54600000000000004</v>
      </c>
      <c r="AB280">
        <f t="shared" si="50"/>
        <v>1</v>
      </c>
      <c r="AC280">
        <f t="shared" si="51"/>
        <v>-7.4356195014194659E-3</v>
      </c>
    </row>
    <row r="281" spans="1:29" x14ac:dyDescent="0.25">
      <c r="A281" s="1">
        <v>34089</v>
      </c>
      <c r="B281">
        <v>48.122319388546003</v>
      </c>
      <c r="C281" s="1">
        <v>34089</v>
      </c>
      <c r="D281">
        <v>36.409999999999997</v>
      </c>
      <c r="E281" s="1">
        <v>34089</v>
      </c>
      <c r="F281">
        <v>54.285027198755003</v>
      </c>
      <c r="I281" s="1">
        <v>34607</v>
      </c>
      <c r="J281">
        <v>7.0234923219999997E-3</v>
      </c>
      <c r="K281" s="1">
        <v>34607</v>
      </c>
      <c r="L281">
        <v>68.876671974999994</v>
      </c>
      <c r="M281" t="s">
        <v>187</v>
      </c>
      <c r="N281">
        <v>0.65</v>
      </c>
      <c r="O281" s="1">
        <v>34089</v>
      </c>
      <c r="P281">
        <v>0.55300000000000005</v>
      </c>
      <c r="S281" s="1">
        <v>34089</v>
      </c>
      <c r="T281">
        <f t="shared" si="44"/>
        <v>48.122319388546003</v>
      </c>
      <c r="U281">
        <f t="shared" si="45"/>
        <v>36.409999999999997</v>
      </c>
      <c r="V281">
        <f t="shared" si="46"/>
        <v>54.285027198755003</v>
      </c>
      <c r="W281" t="e">
        <f t="shared" si="52"/>
        <v>#N/A</v>
      </c>
      <c r="X281">
        <f t="shared" si="47"/>
        <v>7.0234923219999997E-3</v>
      </c>
      <c r="Y281">
        <f t="shared" si="48"/>
        <v>68.876671974999994</v>
      </c>
      <c r="Z281">
        <f t="shared" si="49"/>
        <v>0.61250000000000004</v>
      </c>
      <c r="AA281">
        <v>0.55300000000000005</v>
      </c>
      <c r="AB281">
        <f t="shared" si="50"/>
        <v>1</v>
      </c>
      <c r="AC281">
        <f t="shared" si="51"/>
        <v>-7.2668652757823526E-4</v>
      </c>
    </row>
    <row r="282" spans="1:29" x14ac:dyDescent="0.25">
      <c r="A282" s="1">
        <v>34059</v>
      </c>
      <c r="B282">
        <v>48.157314660314</v>
      </c>
      <c r="C282" s="1">
        <v>34059</v>
      </c>
      <c r="D282">
        <v>36.43</v>
      </c>
      <c r="E282" s="1">
        <v>34059</v>
      </c>
      <c r="F282">
        <v>54.640932246985003</v>
      </c>
      <c r="I282" s="1">
        <v>34577</v>
      </c>
      <c r="J282">
        <v>8.8061920842000003E-3</v>
      </c>
      <c r="K282" s="1">
        <v>34577</v>
      </c>
      <c r="L282">
        <v>68.840112974999997</v>
      </c>
      <c r="M282" t="s">
        <v>188</v>
      </c>
      <c r="N282">
        <v>0.52600000000000002</v>
      </c>
      <c r="O282" s="1">
        <v>34059</v>
      </c>
      <c r="P282">
        <v>0.55800000000000005</v>
      </c>
      <c r="S282" s="1">
        <v>34059</v>
      </c>
      <c r="T282">
        <f t="shared" si="44"/>
        <v>48.157314660314</v>
      </c>
      <c r="U282">
        <f t="shared" si="45"/>
        <v>36.43</v>
      </c>
      <c r="V282">
        <f t="shared" si="46"/>
        <v>54.640932246985003</v>
      </c>
      <c r="W282" t="e">
        <f t="shared" si="52"/>
        <v>#N/A</v>
      </c>
      <c r="X282">
        <f t="shared" si="47"/>
        <v>8.8061920842000003E-3</v>
      </c>
      <c r="Y282">
        <f t="shared" si="48"/>
        <v>68.840112974999997</v>
      </c>
      <c r="Z282">
        <f t="shared" si="49"/>
        <v>0.52600000000000002</v>
      </c>
      <c r="AA282">
        <v>0.55800000000000005</v>
      </c>
      <c r="AB282">
        <f t="shared" si="50"/>
        <v>1</v>
      </c>
      <c r="AC282">
        <f t="shared" si="51"/>
        <v>-2.0366909365396424E-2</v>
      </c>
    </row>
    <row r="283" spans="1:29" x14ac:dyDescent="0.25">
      <c r="A283" s="1">
        <v>34028</v>
      </c>
      <c r="B283">
        <v>49.158521818733</v>
      </c>
      <c r="C283" s="1">
        <v>34028</v>
      </c>
      <c r="D283">
        <v>35.880000000000003</v>
      </c>
      <c r="E283" s="1">
        <v>34028</v>
      </c>
      <c r="F283">
        <v>53.872408890171002</v>
      </c>
      <c r="I283" s="1">
        <v>34546</v>
      </c>
      <c r="J283">
        <v>7.9592180779999994E-3</v>
      </c>
      <c r="K283" s="1">
        <v>34546</v>
      </c>
      <c r="L283">
        <v>67.608481975000004</v>
      </c>
      <c r="M283" t="s">
        <v>188</v>
      </c>
      <c r="N283">
        <v>0.52</v>
      </c>
      <c r="O283" s="1">
        <v>34026</v>
      </c>
      <c r="P283">
        <v>0.57599999999999996</v>
      </c>
      <c r="S283" s="1">
        <v>34028</v>
      </c>
      <c r="T283">
        <f t="shared" si="44"/>
        <v>49.158521818733</v>
      </c>
      <c r="U283">
        <f t="shared" si="45"/>
        <v>35.880000000000003</v>
      </c>
      <c r="V283">
        <f t="shared" si="46"/>
        <v>53.872408890171002</v>
      </c>
      <c r="W283" t="e">
        <f t="shared" si="52"/>
        <v>#N/A</v>
      </c>
      <c r="X283">
        <f t="shared" si="47"/>
        <v>7.9592180779999994E-3</v>
      </c>
      <c r="Y283">
        <f t="shared" si="48"/>
        <v>67.608481975000004</v>
      </c>
      <c r="Z283">
        <f t="shared" si="49"/>
        <v>0.52600000000000002</v>
      </c>
      <c r="AA283">
        <v>0.57599999999999996</v>
      </c>
      <c r="AB283">
        <f t="shared" si="50"/>
        <v>1</v>
      </c>
      <c r="AC283">
        <f t="shared" si="51"/>
        <v>-1.755759727149564E-2</v>
      </c>
    </row>
    <row r="284" spans="1:29" x14ac:dyDescent="0.25">
      <c r="A284" s="1">
        <v>34000</v>
      </c>
      <c r="B284">
        <v>50.037052230447998</v>
      </c>
      <c r="C284" s="1">
        <v>34000</v>
      </c>
      <c r="D284">
        <v>34.61</v>
      </c>
      <c r="E284" s="1">
        <v>34000</v>
      </c>
      <c r="F284">
        <v>54.071015252872002</v>
      </c>
      <c r="I284" s="1">
        <v>34515</v>
      </c>
      <c r="J284">
        <v>7.4528579579999999E-3</v>
      </c>
      <c r="K284" s="1">
        <v>34515</v>
      </c>
      <c r="L284">
        <v>68.056804638000003</v>
      </c>
      <c r="M284" t="s">
        <v>189</v>
      </c>
      <c r="N284">
        <v>0.5091</v>
      </c>
      <c r="O284" s="1">
        <v>33998</v>
      </c>
      <c r="P284">
        <v>0.55700000000000005</v>
      </c>
      <c r="S284" s="1">
        <v>34000</v>
      </c>
      <c r="T284">
        <f t="shared" si="44"/>
        <v>50.037052230447998</v>
      </c>
      <c r="U284">
        <f t="shared" si="45"/>
        <v>34.61</v>
      </c>
      <c r="V284">
        <f t="shared" si="46"/>
        <v>54.071015252872002</v>
      </c>
      <c r="W284" t="e">
        <f t="shared" si="52"/>
        <v>#N/A</v>
      </c>
      <c r="X284">
        <f t="shared" si="47"/>
        <v>7.4528579579999999E-3</v>
      </c>
      <c r="Y284">
        <f t="shared" si="48"/>
        <v>68.056804638000003</v>
      </c>
      <c r="Z284">
        <f t="shared" si="49"/>
        <v>0.5091</v>
      </c>
      <c r="AA284">
        <v>0.55700000000000005</v>
      </c>
      <c r="AB284">
        <f t="shared" si="50"/>
        <v>1</v>
      </c>
      <c r="AC284">
        <f t="shared" si="51"/>
        <v>1.307149754914283E-2</v>
      </c>
    </row>
    <row r="285" spans="1:29" x14ac:dyDescent="0.25">
      <c r="A285" s="1">
        <v>33969</v>
      </c>
      <c r="B285">
        <v>49.39143224491</v>
      </c>
      <c r="C285" s="1">
        <v>33969</v>
      </c>
      <c r="D285">
        <v>35.6</v>
      </c>
      <c r="E285" s="1">
        <v>33969</v>
      </c>
      <c r="F285">
        <v>52.549882679498999</v>
      </c>
      <c r="I285" s="1">
        <v>34485</v>
      </c>
      <c r="J285">
        <v>8.3790461089999994E-3</v>
      </c>
      <c r="K285" s="1">
        <v>34485</v>
      </c>
      <c r="L285">
        <v>66.053274638000005</v>
      </c>
      <c r="M285" t="s">
        <v>189</v>
      </c>
      <c r="N285">
        <v>0.44</v>
      </c>
      <c r="O285" s="1">
        <v>33969</v>
      </c>
      <c r="P285">
        <v>0.56000000000000005</v>
      </c>
      <c r="S285" s="1">
        <v>33969</v>
      </c>
      <c r="T285">
        <f t="shared" si="44"/>
        <v>49.39143224491</v>
      </c>
      <c r="U285">
        <f t="shared" si="45"/>
        <v>35.6</v>
      </c>
      <c r="V285">
        <f t="shared" si="46"/>
        <v>52.549882679498999</v>
      </c>
      <c r="W285" t="e">
        <f t="shared" si="52"/>
        <v>#N/A</v>
      </c>
      <c r="X285">
        <f t="shared" si="47"/>
        <v>8.3790461089999994E-3</v>
      </c>
      <c r="Y285">
        <f t="shared" si="48"/>
        <v>66.053274638000005</v>
      </c>
      <c r="Z285">
        <f t="shared" si="49"/>
        <v>0.5091</v>
      </c>
      <c r="AA285">
        <v>0.56000000000000005</v>
      </c>
      <c r="AB285">
        <f t="shared" si="50"/>
        <v>1</v>
      </c>
      <c r="AC285">
        <f t="shared" si="51"/>
        <v>1.0967508279407179E-2</v>
      </c>
    </row>
    <row r="286" spans="1:29" x14ac:dyDescent="0.25">
      <c r="A286" s="1">
        <v>33938</v>
      </c>
      <c r="B286">
        <v>48.855607960112003</v>
      </c>
      <c r="C286" s="1">
        <v>33938</v>
      </c>
      <c r="D286">
        <v>37.19</v>
      </c>
      <c r="E286" s="1">
        <v>33938</v>
      </c>
      <c r="F286">
        <v>52.693348293066002</v>
      </c>
      <c r="I286" s="1">
        <v>34454</v>
      </c>
      <c r="J286">
        <v>8.1849991999999993E-3</v>
      </c>
      <c r="K286" s="1">
        <v>34454</v>
      </c>
      <c r="L286">
        <v>67.658366638000004</v>
      </c>
      <c r="M286" t="s">
        <v>190</v>
      </c>
      <c r="N286">
        <v>0.47610000000000002</v>
      </c>
      <c r="O286" s="1">
        <v>33938</v>
      </c>
      <c r="P286">
        <v>0.55400000000000005</v>
      </c>
      <c r="S286" s="1">
        <v>33938</v>
      </c>
      <c r="T286">
        <f t="shared" si="44"/>
        <v>48.855607960112003</v>
      </c>
      <c r="U286">
        <f t="shared" si="45"/>
        <v>37.19</v>
      </c>
      <c r="V286">
        <f t="shared" si="46"/>
        <v>52.693348293066002</v>
      </c>
      <c r="W286" t="e">
        <f t="shared" si="52"/>
        <v>#N/A</v>
      </c>
      <c r="X286">
        <f t="shared" si="47"/>
        <v>8.1849991999999993E-3</v>
      </c>
      <c r="Y286">
        <f t="shared" si="48"/>
        <v>67.658366638000004</v>
      </c>
      <c r="Z286">
        <f t="shared" si="49"/>
        <v>0.47610000000000002</v>
      </c>
      <c r="AA286">
        <v>0.55400000000000005</v>
      </c>
      <c r="AB286">
        <f t="shared" si="50"/>
        <v>1</v>
      </c>
      <c r="AC286">
        <f t="shared" si="51"/>
        <v>2.547180334774124E-2</v>
      </c>
    </row>
    <row r="287" spans="1:29" x14ac:dyDescent="0.25">
      <c r="A287" s="1">
        <v>33908</v>
      </c>
      <c r="B287">
        <v>47.642078310313998</v>
      </c>
      <c r="C287" s="1">
        <v>33908</v>
      </c>
      <c r="D287">
        <v>39.200000000000003</v>
      </c>
      <c r="E287" s="1">
        <v>33908</v>
      </c>
      <c r="F287">
        <v>52.25163139947</v>
      </c>
      <c r="I287" s="1">
        <v>34424</v>
      </c>
      <c r="J287">
        <v>9.2324016400000004E-3</v>
      </c>
      <c r="K287" s="1">
        <v>34424</v>
      </c>
      <c r="L287">
        <v>69.525487749999996</v>
      </c>
      <c r="M287" t="s">
        <v>190</v>
      </c>
      <c r="N287">
        <v>0.26</v>
      </c>
      <c r="O287" s="1">
        <v>33907</v>
      </c>
      <c r="P287">
        <v>0.58199999999999996</v>
      </c>
      <c r="S287" s="1">
        <v>33908</v>
      </c>
      <c r="T287">
        <f t="shared" si="44"/>
        <v>47.642078310313998</v>
      </c>
      <c r="U287">
        <f t="shared" si="45"/>
        <v>39.200000000000003</v>
      </c>
      <c r="V287">
        <f t="shared" si="46"/>
        <v>52.25163139947</v>
      </c>
      <c r="W287" t="e">
        <f t="shared" si="52"/>
        <v>#N/A</v>
      </c>
      <c r="X287">
        <f t="shared" si="47"/>
        <v>9.2324016400000004E-3</v>
      </c>
      <c r="Y287">
        <f t="shared" si="48"/>
        <v>69.525487749999996</v>
      </c>
      <c r="Z287">
        <f t="shared" si="49"/>
        <v>0.47610000000000002</v>
      </c>
      <c r="AA287">
        <v>0.58199999999999996</v>
      </c>
      <c r="AB287">
        <f t="shared" si="50"/>
        <v>1</v>
      </c>
      <c r="AC287">
        <f t="shared" si="51"/>
        <v>-7.3885027495568245E-3</v>
      </c>
    </row>
    <row r="288" spans="1:29" x14ac:dyDescent="0.25">
      <c r="A288" s="1">
        <v>33877</v>
      </c>
      <c r="B288">
        <v>47.996702075568997</v>
      </c>
      <c r="C288" s="1">
        <v>33877</v>
      </c>
      <c r="D288">
        <v>39.57</v>
      </c>
      <c r="E288" s="1">
        <v>33877</v>
      </c>
      <c r="F288">
        <v>53.884005812182998</v>
      </c>
      <c r="I288" s="1">
        <v>34393</v>
      </c>
      <c r="J288">
        <v>8.1013457335999996E-3</v>
      </c>
      <c r="K288" s="1">
        <v>34393</v>
      </c>
      <c r="L288">
        <v>71.067181750000003</v>
      </c>
      <c r="M288" t="s">
        <v>191</v>
      </c>
      <c r="N288">
        <v>0.46510000000000001</v>
      </c>
      <c r="O288" s="1">
        <v>33877</v>
      </c>
      <c r="P288">
        <v>0.628</v>
      </c>
      <c r="S288" s="1">
        <v>33877</v>
      </c>
      <c r="T288">
        <f t="shared" si="44"/>
        <v>47.996702075568997</v>
      </c>
      <c r="U288">
        <f t="shared" si="45"/>
        <v>39.57</v>
      </c>
      <c r="V288">
        <f t="shared" si="46"/>
        <v>53.884005812182998</v>
      </c>
      <c r="W288" t="e">
        <f t="shared" si="52"/>
        <v>#N/A</v>
      </c>
      <c r="X288">
        <f t="shared" si="47"/>
        <v>8.1013457335999996E-3</v>
      </c>
      <c r="Y288">
        <f t="shared" si="48"/>
        <v>71.067181750000003</v>
      </c>
      <c r="Z288">
        <f t="shared" si="49"/>
        <v>0.46510000000000001</v>
      </c>
      <c r="AA288">
        <v>0.628</v>
      </c>
      <c r="AB288">
        <f t="shared" si="50"/>
        <v>1</v>
      </c>
      <c r="AC288">
        <f t="shared" si="51"/>
        <v>1.1994284910560982E-2</v>
      </c>
    </row>
    <row r="289" spans="1:29" x14ac:dyDescent="0.25">
      <c r="A289" s="1">
        <v>33847</v>
      </c>
      <c r="B289">
        <v>47.427839061177004</v>
      </c>
      <c r="C289" s="1">
        <v>33847</v>
      </c>
      <c r="D289">
        <v>38.590000000000003</v>
      </c>
      <c r="E289" s="1">
        <v>33847</v>
      </c>
      <c r="F289">
        <v>54.353084471721999</v>
      </c>
      <c r="I289" s="1">
        <v>34365</v>
      </c>
      <c r="J289">
        <v>1.0321873589E-2</v>
      </c>
      <c r="K289" s="1">
        <v>34365</v>
      </c>
      <c r="L289">
        <v>68.367419749999996</v>
      </c>
      <c r="M289" t="s">
        <v>191</v>
      </c>
      <c r="N289">
        <v>0.42</v>
      </c>
      <c r="O289" s="1">
        <v>33847</v>
      </c>
      <c r="P289">
        <v>0.60199999999999998</v>
      </c>
      <c r="S289" s="1">
        <v>33847</v>
      </c>
      <c r="T289">
        <f t="shared" si="44"/>
        <v>47.427839061177004</v>
      </c>
      <c r="U289">
        <f t="shared" si="45"/>
        <v>38.590000000000003</v>
      </c>
      <c r="V289">
        <f t="shared" si="46"/>
        <v>54.353084471721999</v>
      </c>
      <c r="W289" t="e">
        <f t="shared" si="52"/>
        <v>#N/A</v>
      </c>
      <c r="X289">
        <f t="shared" si="47"/>
        <v>1.0321873589E-2</v>
      </c>
      <c r="Y289">
        <f t="shared" si="48"/>
        <v>68.367419749999996</v>
      </c>
      <c r="Z289">
        <f t="shared" si="49"/>
        <v>0.46510000000000001</v>
      </c>
      <c r="AA289">
        <v>0.60199999999999998</v>
      </c>
      <c r="AB289">
        <f t="shared" si="50"/>
        <v>1</v>
      </c>
      <c r="AC289">
        <f t="shared" si="51"/>
        <v>-1.8184477238671448E-2</v>
      </c>
    </row>
    <row r="290" spans="1:29" x14ac:dyDescent="0.25">
      <c r="A290" s="1">
        <v>33816</v>
      </c>
      <c r="B290">
        <v>48.306263204912</v>
      </c>
      <c r="C290" s="1">
        <v>33816</v>
      </c>
      <c r="D290">
        <v>39.409999999999997</v>
      </c>
      <c r="E290" s="1">
        <v>33816</v>
      </c>
      <c r="F290">
        <v>54.264767273486001</v>
      </c>
      <c r="I290" s="1">
        <v>34334</v>
      </c>
      <c r="J290">
        <v>9.7557907202000006E-3</v>
      </c>
      <c r="K290" s="1">
        <v>34334</v>
      </c>
      <c r="L290">
        <v>71.530863909999994</v>
      </c>
      <c r="M290" t="s">
        <v>192</v>
      </c>
      <c r="N290">
        <v>0.44119999999999998</v>
      </c>
      <c r="O290" s="1">
        <v>33816</v>
      </c>
      <c r="P290">
        <v>0.60399999999999998</v>
      </c>
      <c r="S290" s="1">
        <v>33816</v>
      </c>
      <c r="T290">
        <f t="shared" si="44"/>
        <v>48.306263204912</v>
      </c>
      <c r="U290">
        <f t="shared" si="45"/>
        <v>39.409999999999997</v>
      </c>
      <c r="V290">
        <f t="shared" si="46"/>
        <v>54.264767273486001</v>
      </c>
      <c r="W290" t="e">
        <f t="shared" si="52"/>
        <v>#N/A</v>
      </c>
      <c r="X290">
        <f t="shared" si="47"/>
        <v>9.7557907202000006E-3</v>
      </c>
      <c r="Y290">
        <f t="shared" si="48"/>
        <v>71.530863909999994</v>
      </c>
      <c r="Z290">
        <f t="shared" si="49"/>
        <v>0.44119999999999998</v>
      </c>
      <c r="AA290">
        <v>0.60399999999999998</v>
      </c>
      <c r="AB290">
        <f t="shared" si="50"/>
        <v>1</v>
      </c>
      <c r="AC290">
        <f t="shared" si="51"/>
        <v>-4.173020778047809E-2</v>
      </c>
    </row>
    <row r="291" spans="1:29" x14ac:dyDescent="0.25">
      <c r="A291" s="1">
        <v>33785</v>
      </c>
      <c r="B291">
        <v>50.409877883165002</v>
      </c>
      <c r="C291" s="1">
        <v>33785</v>
      </c>
      <c r="D291">
        <v>40.380000000000003</v>
      </c>
      <c r="E291" s="1">
        <v>33785</v>
      </c>
      <c r="F291">
        <v>55.347144040636003</v>
      </c>
      <c r="I291" s="1">
        <v>34303</v>
      </c>
      <c r="J291">
        <v>1.0067895838E-2</v>
      </c>
      <c r="K291" s="1">
        <v>34303</v>
      </c>
      <c r="L291">
        <v>70.096269910000004</v>
      </c>
      <c r="M291" t="s">
        <v>192</v>
      </c>
      <c r="N291">
        <v>0.41</v>
      </c>
      <c r="O291" s="1">
        <v>33785</v>
      </c>
      <c r="P291">
        <v>0.60099999999999998</v>
      </c>
      <c r="S291" s="1">
        <v>33785</v>
      </c>
      <c r="T291">
        <f t="shared" si="44"/>
        <v>50.409877883165002</v>
      </c>
      <c r="U291">
        <f t="shared" si="45"/>
        <v>40.380000000000003</v>
      </c>
      <c r="V291">
        <f t="shared" si="46"/>
        <v>55.347144040636003</v>
      </c>
      <c r="W291" t="e">
        <f t="shared" si="52"/>
        <v>#N/A</v>
      </c>
      <c r="X291">
        <f t="shared" si="47"/>
        <v>1.0067895838E-2</v>
      </c>
      <c r="Y291">
        <f t="shared" si="48"/>
        <v>70.096269910000004</v>
      </c>
      <c r="Z291">
        <f t="shared" si="49"/>
        <v>0.44119999999999998</v>
      </c>
      <c r="AA291">
        <v>0.60099999999999998</v>
      </c>
      <c r="AB291">
        <f t="shared" si="50"/>
        <v>1</v>
      </c>
      <c r="AC291">
        <f t="shared" si="51"/>
        <v>2.9989294580865744E-2</v>
      </c>
    </row>
    <row r="292" spans="1:29" x14ac:dyDescent="0.25">
      <c r="A292" s="1">
        <v>33755</v>
      </c>
      <c r="B292">
        <v>48.942137698312997</v>
      </c>
      <c r="C292" s="1">
        <v>33755</v>
      </c>
      <c r="D292">
        <v>38.19</v>
      </c>
      <c r="E292" s="1">
        <v>33755</v>
      </c>
      <c r="F292">
        <v>54.672407316758999</v>
      </c>
      <c r="I292" s="1">
        <v>34273</v>
      </c>
      <c r="J292">
        <v>8.3688148600000005E-3</v>
      </c>
      <c r="K292" s="1">
        <v>34273</v>
      </c>
      <c r="L292">
        <v>67.511625910000006</v>
      </c>
      <c r="M292" t="s">
        <v>193</v>
      </c>
      <c r="N292">
        <v>0.58950000000000002</v>
      </c>
      <c r="O292" s="1">
        <v>33753</v>
      </c>
      <c r="P292">
        <v>0.60399999999999998</v>
      </c>
      <c r="S292" s="1">
        <v>33755</v>
      </c>
      <c r="T292">
        <f t="shared" si="44"/>
        <v>48.942137698312997</v>
      </c>
      <c r="U292">
        <f t="shared" si="45"/>
        <v>38.19</v>
      </c>
      <c r="V292">
        <f t="shared" si="46"/>
        <v>54.672407316758999</v>
      </c>
      <c r="W292" t="e">
        <f t="shared" si="52"/>
        <v>#N/A</v>
      </c>
      <c r="X292">
        <f t="shared" si="47"/>
        <v>8.3688148600000005E-3</v>
      </c>
      <c r="Y292">
        <f t="shared" si="48"/>
        <v>67.511625910000006</v>
      </c>
      <c r="Z292">
        <f t="shared" si="49"/>
        <v>0.58950000000000002</v>
      </c>
      <c r="AA292">
        <v>0.60399999999999998</v>
      </c>
      <c r="AB292">
        <f t="shared" si="50"/>
        <v>1</v>
      </c>
      <c r="AC292">
        <f t="shared" si="51"/>
        <v>1.5761750918971806E-2</v>
      </c>
    </row>
    <row r="293" spans="1:29" x14ac:dyDescent="0.25">
      <c r="A293" s="1">
        <v>33724</v>
      </c>
      <c r="B293">
        <v>48.182694075687003</v>
      </c>
      <c r="C293" s="1">
        <v>33724</v>
      </c>
      <c r="D293">
        <v>36.68</v>
      </c>
      <c r="E293" s="1">
        <v>33724</v>
      </c>
      <c r="F293">
        <v>54.587314919331</v>
      </c>
      <c r="I293" s="1">
        <v>34242</v>
      </c>
      <c r="J293">
        <v>8.0119350220000003E-3</v>
      </c>
      <c r="K293" s="1">
        <v>34242</v>
      </c>
      <c r="L293">
        <v>67.577576187000005</v>
      </c>
      <c r="M293" t="s">
        <v>193</v>
      </c>
      <c r="N293">
        <v>0.62</v>
      </c>
      <c r="O293" s="1">
        <v>33724</v>
      </c>
      <c r="P293">
        <v>0.57799999999999996</v>
      </c>
      <c r="S293" s="1">
        <v>33724</v>
      </c>
      <c r="T293">
        <f t="shared" si="44"/>
        <v>48.182694075687003</v>
      </c>
      <c r="U293">
        <f t="shared" si="45"/>
        <v>36.68</v>
      </c>
      <c r="V293">
        <f t="shared" si="46"/>
        <v>54.587314919331</v>
      </c>
      <c r="W293" t="e">
        <f t="shared" si="52"/>
        <v>#N/A</v>
      </c>
      <c r="X293">
        <f t="shared" si="47"/>
        <v>8.0119350220000003E-3</v>
      </c>
      <c r="Y293">
        <f t="shared" si="48"/>
        <v>67.577576187000005</v>
      </c>
      <c r="Z293">
        <f t="shared" si="49"/>
        <v>0.58950000000000002</v>
      </c>
      <c r="AA293">
        <v>0.57799999999999996</v>
      </c>
      <c r="AB293">
        <f t="shared" si="50"/>
        <v>1</v>
      </c>
      <c r="AC293">
        <f t="shared" si="51"/>
        <v>-1.4210295011737317E-2</v>
      </c>
    </row>
    <row r="294" spans="1:29" x14ac:dyDescent="0.25">
      <c r="A294" s="1">
        <v>33694</v>
      </c>
      <c r="B294">
        <v>48.877254278346001</v>
      </c>
      <c r="C294" s="1">
        <v>33694</v>
      </c>
      <c r="D294">
        <v>34.61</v>
      </c>
      <c r="E294" s="1">
        <v>33694</v>
      </c>
      <c r="F294">
        <v>56.081661960630001</v>
      </c>
      <c r="I294" s="1">
        <v>34212</v>
      </c>
      <c r="J294">
        <v>5.9895812578E-3</v>
      </c>
      <c r="K294" s="1">
        <v>34212</v>
      </c>
      <c r="L294">
        <v>65.978319186999997</v>
      </c>
      <c r="M294" t="s">
        <v>194</v>
      </c>
      <c r="N294">
        <v>0.69450000000000001</v>
      </c>
      <c r="O294" s="1">
        <v>33694</v>
      </c>
      <c r="P294">
        <v>0.53900000000000003</v>
      </c>
      <c r="S294" s="1">
        <v>33694</v>
      </c>
      <c r="T294">
        <f t="shared" si="44"/>
        <v>48.877254278346001</v>
      </c>
      <c r="U294">
        <f t="shared" si="45"/>
        <v>34.61</v>
      </c>
      <c r="V294">
        <f t="shared" si="46"/>
        <v>56.081661960630001</v>
      </c>
      <c r="W294" t="e">
        <f t="shared" si="52"/>
        <v>#N/A</v>
      </c>
      <c r="X294">
        <f t="shared" si="47"/>
        <v>5.9895812578E-3</v>
      </c>
      <c r="Y294">
        <f t="shared" si="48"/>
        <v>65.978319186999997</v>
      </c>
      <c r="Z294">
        <f t="shared" si="49"/>
        <v>0.69450000000000001</v>
      </c>
      <c r="AA294">
        <v>0.53900000000000003</v>
      </c>
      <c r="AB294">
        <f t="shared" si="50"/>
        <v>1</v>
      </c>
      <c r="AC294">
        <f t="shared" si="51"/>
        <v>9.0295847571852939E-3</v>
      </c>
    </row>
    <row r="295" spans="1:29" x14ac:dyDescent="0.25">
      <c r="A295" s="1">
        <v>33663</v>
      </c>
      <c r="B295">
        <v>48.439862434863997</v>
      </c>
      <c r="C295" s="1">
        <v>33663</v>
      </c>
      <c r="D295">
        <v>35.07</v>
      </c>
      <c r="E295" s="1">
        <v>33663</v>
      </c>
      <c r="F295">
        <v>55.988073939567002</v>
      </c>
      <c r="I295" s="1">
        <v>34181</v>
      </c>
      <c r="J295">
        <v>7.6444771130000002E-3</v>
      </c>
      <c r="K295" s="1">
        <v>34181</v>
      </c>
      <c r="L295">
        <v>66.654929186999993</v>
      </c>
      <c r="M295" t="s">
        <v>194</v>
      </c>
      <c r="N295">
        <v>0.65</v>
      </c>
      <c r="O295" s="1">
        <v>33662</v>
      </c>
      <c r="P295">
        <v>0.50900000000000001</v>
      </c>
      <c r="S295" s="1">
        <v>33663</v>
      </c>
      <c r="T295">
        <f t="shared" si="44"/>
        <v>48.439862434863997</v>
      </c>
      <c r="U295">
        <f t="shared" si="45"/>
        <v>35.07</v>
      </c>
      <c r="V295">
        <f t="shared" si="46"/>
        <v>55.988073939567002</v>
      </c>
      <c r="W295" t="e">
        <f t="shared" si="52"/>
        <v>#N/A</v>
      </c>
      <c r="X295">
        <f t="shared" si="47"/>
        <v>7.6444771130000002E-3</v>
      </c>
      <c r="Y295">
        <f t="shared" si="48"/>
        <v>66.654929186999993</v>
      </c>
      <c r="Z295">
        <f t="shared" si="49"/>
        <v>0.69450000000000001</v>
      </c>
      <c r="AA295">
        <v>0.50900000000000001</v>
      </c>
      <c r="AB295">
        <f t="shared" si="50"/>
        <v>1</v>
      </c>
      <c r="AC295">
        <f t="shared" si="51"/>
        <v>-1.4565942816304633E-2</v>
      </c>
    </row>
    <row r="296" spans="1:29" x14ac:dyDescent="0.25">
      <c r="A296" s="1">
        <v>33634</v>
      </c>
      <c r="B296">
        <v>49.155863938072002</v>
      </c>
      <c r="C296" s="1">
        <v>33634</v>
      </c>
      <c r="D296">
        <v>35.06</v>
      </c>
      <c r="E296" s="1">
        <v>33634</v>
      </c>
      <c r="F296">
        <v>56.211949458177003</v>
      </c>
      <c r="I296" s="1">
        <v>34150</v>
      </c>
      <c r="J296">
        <v>7.4705458800000003E-3</v>
      </c>
      <c r="K296" s="1">
        <v>34150</v>
      </c>
      <c r="L296">
        <v>66.731806120000002</v>
      </c>
      <c r="M296" t="s">
        <v>195</v>
      </c>
      <c r="N296">
        <v>0.71789999999999998</v>
      </c>
      <c r="O296" s="1">
        <v>33634</v>
      </c>
      <c r="P296">
        <v>0.52500000000000002</v>
      </c>
      <c r="S296" s="1">
        <v>33634</v>
      </c>
      <c r="T296">
        <f t="shared" si="44"/>
        <v>49.155863938072002</v>
      </c>
      <c r="U296">
        <f t="shared" si="45"/>
        <v>35.06</v>
      </c>
      <c r="V296">
        <f t="shared" si="46"/>
        <v>56.211949458177003</v>
      </c>
      <c r="W296" t="e">
        <f t="shared" si="52"/>
        <v>#N/A</v>
      </c>
      <c r="X296">
        <f t="shared" si="47"/>
        <v>7.4705458800000003E-3</v>
      </c>
      <c r="Y296">
        <f t="shared" si="48"/>
        <v>66.731806120000002</v>
      </c>
      <c r="Z296">
        <f t="shared" si="49"/>
        <v>0.71789999999999998</v>
      </c>
      <c r="AA296">
        <v>0.52500000000000002</v>
      </c>
      <c r="AB296">
        <f t="shared" si="50"/>
        <v>1</v>
      </c>
    </row>
    <row r="297" spans="1:29" x14ac:dyDescent="0.25">
      <c r="A297" s="1">
        <v>33603</v>
      </c>
      <c r="B297">
        <v>47.928574614272001</v>
      </c>
      <c r="E297" s="1">
        <v>33603</v>
      </c>
      <c r="F297">
        <v>54.807229356759002</v>
      </c>
      <c r="I297" s="1">
        <v>34120</v>
      </c>
      <c r="J297">
        <v>7.1344059975999999E-3</v>
      </c>
      <c r="K297" s="1">
        <v>34120</v>
      </c>
      <c r="L297">
        <v>64.098522119999998</v>
      </c>
      <c r="M297" t="s">
        <v>195</v>
      </c>
      <c r="N297">
        <v>0.69</v>
      </c>
    </row>
    <row r="298" spans="1:29" x14ac:dyDescent="0.25">
      <c r="A298" s="1">
        <v>33572</v>
      </c>
      <c r="B298">
        <v>48.238471193580999</v>
      </c>
      <c r="E298" s="1">
        <v>33572</v>
      </c>
      <c r="F298">
        <v>54.847846253477996</v>
      </c>
      <c r="I298" s="1">
        <v>34089</v>
      </c>
      <c r="J298">
        <v>7.2246490820000002E-3</v>
      </c>
      <c r="K298" s="1">
        <v>34089</v>
      </c>
      <c r="L298">
        <v>66.555330119999994</v>
      </c>
      <c r="M298" t="s">
        <v>196</v>
      </c>
      <c r="N298">
        <v>0.59240000000000004</v>
      </c>
    </row>
    <row r="299" spans="1:29" x14ac:dyDescent="0.25">
      <c r="A299" s="1">
        <v>33542</v>
      </c>
      <c r="B299">
        <v>48.289622179017002</v>
      </c>
      <c r="E299" s="1">
        <v>33542</v>
      </c>
      <c r="F299">
        <v>54.934554803936997</v>
      </c>
      <c r="I299" s="1">
        <v>34059</v>
      </c>
      <c r="J299">
        <v>8.6225151530000006E-3</v>
      </c>
      <c r="K299" s="1">
        <v>34059</v>
      </c>
      <c r="L299">
        <v>69.481998587999996</v>
      </c>
      <c r="M299" t="s">
        <v>196</v>
      </c>
      <c r="N299">
        <v>0.56999999999999995</v>
      </c>
    </row>
    <row r="300" spans="1:29" x14ac:dyDescent="0.25">
      <c r="A300" s="1">
        <v>33511</v>
      </c>
      <c r="B300">
        <v>47.804185287517001</v>
      </c>
      <c r="E300" s="1">
        <v>33511</v>
      </c>
      <c r="F300">
        <v>54.413666247209001</v>
      </c>
      <c r="I300" s="1">
        <v>34028</v>
      </c>
      <c r="J300">
        <v>7.4809505399999997E-3</v>
      </c>
      <c r="K300" s="1">
        <v>34028</v>
      </c>
      <c r="L300">
        <v>69.249495588000002</v>
      </c>
      <c r="M300" t="s">
        <v>197</v>
      </c>
      <c r="N300">
        <v>0.73199999999999998</v>
      </c>
    </row>
    <row r="301" spans="1:29" x14ac:dyDescent="0.25">
      <c r="A301" s="1">
        <v>33481</v>
      </c>
      <c r="B301">
        <v>47.099374482826001</v>
      </c>
      <c r="E301" s="1">
        <v>33481</v>
      </c>
      <c r="F301">
        <v>54.505411343139997</v>
      </c>
      <c r="K301" s="1">
        <v>34000</v>
      </c>
      <c r="L301">
        <v>66.013141587999996</v>
      </c>
      <c r="M301" t="s">
        <v>197</v>
      </c>
      <c r="N301">
        <v>0.73</v>
      </c>
    </row>
    <row r="302" spans="1:29" x14ac:dyDescent="0.25">
      <c r="A302" s="1">
        <v>33450</v>
      </c>
      <c r="B302">
        <v>45.668456752525998</v>
      </c>
      <c r="E302" s="1">
        <v>33450</v>
      </c>
      <c r="F302">
        <v>53.328122714286003</v>
      </c>
      <c r="K302" s="1">
        <v>33969</v>
      </c>
      <c r="L302">
        <v>70.424136916999998</v>
      </c>
      <c r="M302" t="s">
        <v>198</v>
      </c>
      <c r="N302">
        <v>0.57299999999999995</v>
      </c>
    </row>
    <row r="303" spans="1:29" x14ac:dyDescent="0.25">
      <c r="A303" s="1">
        <v>33419</v>
      </c>
      <c r="B303">
        <v>46.123967963028001</v>
      </c>
      <c r="E303" s="1">
        <v>33419</v>
      </c>
      <c r="F303">
        <v>53.713887634419002</v>
      </c>
      <c r="K303" s="1">
        <v>33938</v>
      </c>
      <c r="L303">
        <v>68.595358916999999</v>
      </c>
      <c r="M303" t="s">
        <v>198</v>
      </c>
      <c r="N303">
        <v>0.54</v>
      </c>
    </row>
    <row r="304" spans="1:29" x14ac:dyDescent="0.25">
      <c r="A304" s="1">
        <v>33389</v>
      </c>
      <c r="B304">
        <v>46.284158146599999</v>
      </c>
      <c r="E304" s="1">
        <v>33389</v>
      </c>
      <c r="F304">
        <v>53.602580690578002</v>
      </c>
      <c r="K304" s="1">
        <v>33908</v>
      </c>
      <c r="L304">
        <v>67.941381917000001</v>
      </c>
      <c r="M304" t="s">
        <v>199</v>
      </c>
      <c r="N304">
        <v>0.72199999999999998</v>
      </c>
    </row>
    <row r="305" spans="1:14" x14ac:dyDescent="0.25">
      <c r="A305" s="1">
        <v>33358</v>
      </c>
      <c r="B305">
        <v>45.976804660706001</v>
      </c>
      <c r="E305" s="1">
        <v>33358</v>
      </c>
      <c r="F305">
        <v>54.864996367235001</v>
      </c>
      <c r="K305" s="1">
        <v>33877</v>
      </c>
      <c r="L305">
        <v>67.240747067000001</v>
      </c>
      <c r="M305" t="s">
        <v>199</v>
      </c>
      <c r="N305">
        <v>0.75</v>
      </c>
    </row>
    <row r="306" spans="1:14" x14ac:dyDescent="0.25">
      <c r="A306" s="1">
        <v>33328</v>
      </c>
      <c r="B306">
        <v>46.860372378073002</v>
      </c>
      <c r="E306" s="1">
        <v>33328</v>
      </c>
      <c r="F306">
        <v>56.319412040073999</v>
      </c>
      <c r="K306" s="1">
        <v>33847</v>
      </c>
      <c r="L306">
        <v>65.647967066999996</v>
      </c>
      <c r="M306" t="s">
        <v>200</v>
      </c>
      <c r="N306">
        <v>0.63460000000000005</v>
      </c>
    </row>
    <row r="307" spans="1:14" x14ac:dyDescent="0.25">
      <c r="A307" s="1">
        <v>33297</v>
      </c>
      <c r="B307">
        <v>46.578280721368003</v>
      </c>
      <c r="E307" s="1">
        <v>33297</v>
      </c>
      <c r="F307">
        <v>55.419480661586</v>
      </c>
      <c r="K307" s="1">
        <v>33816</v>
      </c>
      <c r="L307">
        <v>66.894366067000007</v>
      </c>
      <c r="M307" t="s">
        <v>200</v>
      </c>
      <c r="N307">
        <v>0.65</v>
      </c>
    </row>
    <row r="308" spans="1:14" x14ac:dyDescent="0.25">
      <c r="A308" s="1">
        <v>33269</v>
      </c>
      <c r="B308">
        <v>47.383008782033997</v>
      </c>
      <c r="E308" s="1">
        <v>33269</v>
      </c>
      <c r="F308">
        <v>54.466823629742002</v>
      </c>
      <c r="K308" s="1">
        <v>33785</v>
      </c>
      <c r="L308">
        <v>66.101407280999993</v>
      </c>
      <c r="M308" t="s">
        <v>201</v>
      </c>
      <c r="N308">
        <v>0.61570000000000003</v>
      </c>
    </row>
    <row r="309" spans="1:14" x14ac:dyDescent="0.25">
      <c r="A309" s="1">
        <v>33238</v>
      </c>
      <c r="B309">
        <v>48.531554334987</v>
      </c>
      <c r="E309" s="1">
        <v>33238</v>
      </c>
      <c r="F309">
        <v>53.473484777152997</v>
      </c>
      <c r="K309" s="1">
        <v>33755</v>
      </c>
      <c r="L309">
        <v>64.440623281000001</v>
      </c>
      <c r="M309" t="s">
        <v>201</v>
      </c>
      <c r="N309">
        <v>0.65</v>
      </c>
    </row>
    <row r="310" spans="1:14" x14ac:dyDescent="0.25">
      <c r="A310" s="1">
        <v>33207</v>
      </c>
      <c r="B310">
        <v>47.257838912358999</v>
      </c>
      <c r="E310" s="1">
        <v>33207</v>
      </c>
      <c r="F310">
        <v>53.108332821151002</v>
      </c>
      <c r="K310" s="1">
        <v>33724</v>
      </c>
      <c r="L310">
        <v>66.763738281000002</v>
      </c>
      <c r="M310" t="s">
        <v>202</v>
      </c>
      <c r="N310">
        <v>0.53649999999999998</v>
      </c>
    </row>
    <row r="311" spans="1:14" x14ac:dyDescent="0.25">
      <c r="A311" s="1">
        <v>33177</v>
      </c>
      <c r="B311">
        <v>46.758962976875999</v>
      </c>
      <c r="E311" s="1">
        <v>33177</v>
      </c>
      <c r="F311">
        <v>53.905367023019998</v>
      </c>
      <c r="K311" s="1">
        <v>33694</v>
      </c>
      <c r="L311">
        <v>67.656813540000002</v>
      </c>
      <c r="M311" t="s">
        <v>202</v>
      </c>
      <c r="N311">
        <v>0.54</v>
      </c>
    </row>
    <row r="312" spans="1:14" x14ac:dyDescent="0.25">
      <c r="A312" s="1">
        <v>33146</v>
      </c>
      <c r="B312">
        <v>45.618127777201998</v>
      </c>
      <c r="E312" s="1">
        <v>33146</v>
      </c>
      <c r="F312">
        <v>53.955369349439003</v>
      </c>
      <c r="K312" s="1">
        <v>33663</v>
      </c>
      <c r="L312">
        <v>68.536762539999998</v>
      </c>
      <c r="M312" t="s">
        <v>203</v>
      </c>
      <c r="N312">
        <v>0.53569999999999995</v>
      </c>
    </row>
    <row r="313" spans="1:14" x14ac:dyDescent="0.25">
      <c r="A313" s="1">
        <v>33116</v>
      </c>
      <c r="B313">
        <v>45.256315240481001</v>
      </c>
      <c r="E313" s="1">
        <v>33116</v>
      </c>
      <c r="F313">
        <v>54.275296246042998</v>
      </c>
      <c r="K313" s="1">
        <v>33634</v>
      </c>
      <c r="L313">
        <v>68.530517540000005</v>
      </c>
      <c r="M313" t="s">
        <v>203</v>
      </c>
      <c r="N313">
        <v>0.48</v>
      </c>
    </row>
    <row r="314" spans="1:14" x14ac:dyDescent="0.25">
      <c r="A314" s="1">
        <v>33085</v>
      </c>
      <c r="B314">
        <v>44.389339654663999</v>
      </c>
      <c r="E314" s="1">
        <v>33085</v>
      </c>
      <c r="F314">
        <v>54.893867224396999</v>
      </c>
      <c r="K314" s="1">
        <v>33603</v>
      </c>
      <c r="L314">
        <v>61.352546492000002</v>
      </c>
      <c r="M314" t="s">
        <v>204</v>
      </c>
      <c r="N314">
        <v>0.59160000000000001</v>
      </c>
    </row>
    <row r="315" spans="1:14" x14ac:dyDescent="0.25">
      <c r="A315" s="1">
        <v>33054</v>
      </c>
      <c r="B315">
        <v>43.892216491470002</v>
      </c>
      <c r="E315" s="1">
        <v>33054</v>
      </c>
      <c r="F315">
        <v>54.987360236694997</v>
      </c>
      <c r="K315" s="1">
        <v>33572</v>
      </c>
      <c r="L315">
        <v>59.900953491999999</v>
      </c>
      <c r="M315" t="s">
        <v>204</v>
      </c>
      <c r="N315">
        <v>0.62</v>
      </c>
    </row>
    <row r="316" spans="1:14" x14ac:dyDescent="0.25">
      <c r="A316" s="1">
        <v>33024</v>
      </c>
      <c r="B316">
        <v>45.969205003734999</v>
      </c>
      <c r="E316" s="1">
        <v>33024</v>
      </c>
      <c r="F316">
        <v>56.532456439900997</v>
      </c>
      <c r="K316" s="1">
        <v>33542</v>
      </c>
      <c r="L316">
        <v>59.894013491999999</v>
      </c>
      <c r="M316" t="s">
        <v>205</v>
      </c>
      <c r="N316">
        <v>0.55649999999999999</v>
      </c>
    </row>
    <row r="317" spans="1:14" x14ac:dyDescent="0.25">
      <c r="A317" s="1">
        <v>32993</v>
      </c>
      <c r="B317">
        <v>44.736237411457999</v>
      </c>
      <c r="E317" s="1">
        <v>32993</v>
      </c>
      <c r="F317">
        <v>56.854220418452996</v>
      </c>
      <c r="K317" s="1">
        <v>33511</v>
      </c>
      <c r="L317">
        <v>57.883153401999998</v>
      </c>
      <c r="M317" t="s">
        <v>205</v>
      </c>
      <c r="N317">
        <v>0.54</v>
      </c>
    </row>
    <row r="318" spans="1:14" x14ac:dyDescent="0.25">
      <c r="A318" s="1">
        <v>32963</v>
      </c>
      <c r="B318">
        <v>45.200895627922002</v>
      </c>
      <c r="E318" s="1">
        <v>32963</v>
      </c>
      <c r="F318">
        <v>56.339959092638999</v>
      </c>
      <c r="K318" s="1">
        <v>33481</v>
      </c>
      <c r="L318">
        <v>58.324966402000001</v>
      </c>
      <c r="M318" t="s">
        <v>206</v>
      </c>
      <c r="N318">
        <v>0.56540000000000001</v>
      </c>
    </row>
    <row r="319" spans="1:14" x14ac:dyDescent="0.25">
      <c r="A319" s="1">
        <v>32932</v>
      </c>
      <c r="B319">
        <v>45.220933037089999</v>
      </c>
      <c r="E319" s="1">
        <v>32932</v>
      </c>
      <c r="F319">
        <v>56.557425010685002</v>
      </c>
      <c r="K319" s="1">
        <v>33450</v>
      </c>
      <c r="L319">
        <v>58.089256401999997</v>
      </c>
      <c r="M319" t="s">
        <v>206</v>
      </c>
      <c r="N319">
        <v>0.56999999999999995</v>
      </c>
    </row>
    <row r="320" spans="1:14" x14ac:dyDescent="0.25">
      <c r="A320" s="1">
        <v>32904</v>
      </c>
      <c r="B320">
        <v>46.337943935025002</v>
      </c>
      <c r="E320" s="1">
        <v>32904</v>
      </c>
      <c r="F320">
        <v>57.066802990709</v>
      </c>
      <c r="K320" s="1">
        <v>33419</v>
      </c>
      <c r="L320">
        <v>57.496075789999999</v>
      </c>
      <c r="M320" t="s">
        <v>207</v>
      </c>
      <c r="N320">
        <v>0.56040000000000001</v>
      </c>
    </row>
    <row r="321" spans="1:14" x14ac:dyDescent="0.25">
      <c r="A321" s="1">
        <v>32873</v>
      </c>
      <c r="B321">
        <v>46.693317426530001</v>
      </c>
      <c r="E321" s="1">
        <v>32873</v>
      </c>
      <c r="F321">
        <v>56.471001159943</v>
      </c>
      <c r="K321" s="1">
        <v>33389</v>
      </c>
      <c r="L321">
        <v>56.971899790000002</v>
      </c>
      <c r="M321" t="s">
        <v>207</v>
      </c>
      <c r="N321">
        <v>0.54</v>
      </c>
    </row>
    <row r="322" spans="1:14" x14ac:dyDescent="0.25">
      <c r="A322" s="1">
        <v>32842</v>
      </c>
      <c r="B322">
        <v>47.842289705471998</v>
      </c>
      <c r="E322" s="1">
        <v>32842</v>
      </c>
      <c r="F322">
        <v>57.385396276888997</v>
      </c>
      <c r="K322" s="1">
        <v>33358</v>
      </c>
      <c r="L322">
        <v>57.18837079</v>
      </c>
      <c r="M322" t="s">
        <v>208</v>
      </c>
      <c r="N322">
        <v>0.68689999999999996</v>
      </c>
    </row>
    <row r="323" spans="1:14" x14ac:dyDescent="0.25">
      <c r="A323" s="1">
        <v>32812</v>
      </c>
      <c r="B323">
        <v>47.571282477699</v>
      </c>
      <c r="E323" s="1">
        <v>32812</v>
      </c>
      <c r="F323">
        <v>57.918103592542003</v>
      </c>
      <c r="K323" s="1">
        <v>33328</v>
      </c>
      <c r="L323">
        <v>56.928990943999999</v>
      </c>
      <c r="M323" t="s">
        <v>208</v>
      </c>
      <c r="N323">
        <v>0.72</v>
      </c>
    </row>
    <row r="324" spans="1:14" x14ac:dyDescent="0.25">
      <c r="A324" s="1">
        <v>32781</v>
      </c>
      <c r="B324">
        <v>47.08339996174</v>
      </c>
      <c r="E324" s="1">
        <v>32781</v>
      </c>
      <c r="F324">
        <v>57.399608879227998</v>
      </c>
      <c r="K324" s="1">
        <v>33297</v>
      </c>
      <c r="L324">
        <v>59.052166944</v>
      </c>
      <c r="M324" t="s">
        <v>209</v>
      </c>
      <c r="N324">
        <v>0.43330000000000002</v>
      </c>
    </row>
    <row r="325" spans="1:14" x14ac:dyDescent="0.25">
      <c r="A325" s="1">
        <v>32751</v>
      </c>
      <c r="B325">
        <v>46.326361416708998</v>
      </c>
      <c r="E325" s="1">
        <v>32751</v>
      </c>
      <c r="F325">
        <v>56.926068252248001</v>
      </c>
      <c r="K325" s="1">
        <v>33269</v>
      </c>
      <c r="L325">
        <v>60.341211944000001</v>
      </c>
      <c r="M325" t="s">
        <v>209</v>
      </c>
      <c r="N325">
        <v>0.41</v>
      </c>
    </row>
    <row r="326" spans="1:14" x14ac:dyDescent="0.25">
      <c r="A326" s="1">
        <v>32720</v>
      </c>
      <c r="B326">
        <v>52.641307910092998</v>
      </c>
      <c r="E326" s="1">
        <v>32720</v>
      </c>
      <c r="F326">
        <v>59.772270736708002</v>
      </c>
      <c r="K326" s="1">
        <v>33238</v>
      </c>
      <c r="L326">
        <v>58.461910639999999</v>
      </c>
      <c r="M326" t="s">
        <v>210</v>
      </c>
      <c r="N326">
        <v>0.58709999999999996</v>
      </c>
    </row>
    <row r="327" spans="1:14" x14ac:dyDescent="0.25">
      <c r="A327" s="1">
        <v>32689</v>
      </c>
      <c r="B327">
        <v>55.354737478988</v>
      </c>
      <c r="E327" s="1">
        <v>32689</v>
      </c>
      <c r="F327">
        <v>60.624977944096003</v>
      </c>
      <c r="K327" s="1">
        <v>33207</v>
      </c>
      <c r="L327">
        <v>57.984967640000001</v>
      </c>
      <c r="M327" t="s">
        <v>210</v>
      </c>
      <c r="N327">
        <v>0.59</v>
      </c>
    </row>
    <row r="328" spans="1:14" x14ac:dyDescent="0.25">
      <c r="A328" s="1">
        <v>32659</v>
      </c>
      <c r="B328">
        <v>56.799827618031003</v>
      </c>
      <c r="E328" s="1">
        <v>32659</v>
      </c>
      <c r="F328">
        <v>62.040212099957003</v>
      </c>
      <c r="K328" s="1">
        <v>33177</v>
      </c>
      <c r="L328">
        <v>57.30729264</v>
      </c>
      <c r="M328" t="s">
        <v>211</v>
      </c>
      <c r="N328">
        <v>0.47360000000000002</v>
      </c>
    </row>
    <row r="329" spans="1:14" x14ac:dyDescent="0.25">
      <c r="A329" s="1">
        <v>32628</v>
      </c>
      <c r="B329">
        <v>56.405354574485003</v>
      </c>
      <c r="E329" s="1">
        <v>32628</v>
      </c>
      <c r="F329">
        <v>61.772091887051999</v>
      </c>
      <c r="K329" s="1">
        <v>33146</v>
      </c>
      <c r="L329">
        <v>56.56180664</v>
      </c>
      <c r="M329" t="s">
        <v>211</v>
      </c>
      <c r="N329">
        <v>0.56000000000000005</v>
      </c>
    </row>
    <row r="330" spans="1:14" x14ac:dyDescent="0.25">
      <c r="A330" s="1">
        <v>32598</v>
      </c>
      <c r="B330">
        <v>58.388091617352998</v>
      </c>
      <c r="E330" s="1">
        <v>32598</v>
      </c>
      <c r="F330">
        <v>62.074576142399998</v>
      </c>
      <c r="K330" s="1">
        <v>33116</v>
      </c>
      <c r="L330">
        <v>59.352428639999999</v>
      </c>
      <c r="M330" t="s">
        <v>212</v>
      </c>
      <c r="N330">
        <v>0.56399999999999995</v>
      </c>
    </row>
    <row r="331" spans="1:14" x14ac:dyDescent="0.25">
      <c r="A331" s="1">
        <v>32567</v>
      </c>
      <c r="B331">
        <v>57.066010244517997</v>
      </c>
      <c r="E331" s="1">
        <v>32567</v>
      </c>
      <c r="F331">
        <v>59.442995094860997</v>
      </c>
      <c r="K331" s="1">
        <v>33085</v>
      </c>
      <c r="L331">
        <v>58.101075639999998</v>
      </c>
      <c r="M331" t="s">
        <v>212</v>
      </c>
      <c r="N331">
        <v>0.64</v>
      </c>
    </row>
    <row r="332" spans="1:14" x14ac:dyDescent="0.25">
      <c r="A332" s="1">
        <v>32539</v>
      </c>
      <c r="B332">
        <v>58.378280058693001</v>
      </c>
      <c r="E332" s="1">
        <v>32539</v>
      </c>
      <c r="F332">
        <v>59.382189148235</v>
      </c>
      <c r="K332" s="1">
        <v>33054</v>
      </c>
      <c r="L332">
        <v>57.263604639999997</v>
      </c>
      <c r="M332" t="s">
        <v>213</v>
      </c>
      <c r="N332">
        <v>0.53049999999999997</v>
      </c>
    </row>
    <row r="333" spans="1:14" x14ac:dyDescent="0.25">
      <c r="A333" s="1">
        <v>32508</v>
      </c>
      <c r="B333">
        <v>59.270493130677004</v>
      </c>
      <c r="E333" s="1">
        <v>32508</v>
      </c>
      <c r="F333">
        <v>60.622556839666998</v>
      </c>
      <c r="K333" s="1">
        <v>33024</v>
      </c>
      <c r="L333">
        <v>56.596732639999999</v>
      </c>
      <c r="M333" t="s">
        <v>213</v>
      </c>
      <c r="N333">
        <v>0.54</v>
      </c>
    </row>
    <row r="334" spans="1:14" x14ac:dyDescent="0.25">
      <c r="A334" s="1">
        <v>32477</v>
      </c>
      <c r="B334">
        <v>59.069080080531002</v>
      </c>
      <c r="E334" s="1">
        <v>32477</v>
      </c>
      <c r="F334">
        <v>60.197123174376003</v>
      </c>
      <c r="K334" s="1">
        <v>32993</v>
      </c>
      <c r="L334">
        <v>56.503449639999999</v>
      </c>
      <c r="M334" t="s">
        <v>214</v>
      </c>
      <c r="N334">
        <v>0.61739999999999995</v>
      </c>
    </row>
    <row r="335" spans="1:14" x14ac:dyDescent="0.25">
      <c r="A335" s="1">
        <v>32447</v>
      </c>
      <c r="B335">
        <v>60.291516792948002</v>
      </c>
      <c r="E335" s="1">
        <v>32447</v>
      </c>
      <c r="F335">
        <v>61.171237784355</v>
      </c>
      <c r="K335" s="1">
        <v>32963</v>
      </c>
      <c r="L335">
        <v>58.358557640000001</v>
      </c>
      <c r="M335" t="s">
        <v>214</v>
      </c>
      <c r="N335">
        <v>0.6</v>
      </c>
    </row>
    <row r="336" spans="1:14" x14ac:dyDescent="0.25">
      <c r="A336" s="1">
        <v>32416</v>
      </c>
      <c r="B336">
        <v>62.461597573780999</v>
      </c>
      <c r="E336" s="1">
        <v>32416</v>
      </c>
      <c r="F336">
        <v>62.463459723983</v>
      </c>
      <c r="K336" s="1">
        <v>32932</v>
      </c>
      <c r="L336">
        <v>59.353012640000003</v>
      </c>
      <c r="M336" t="s">
        <v>215</v>
      </c>
      <c r="N336">
        <v>0.58309999999999995</v>
      </c>
    </row>
    <row r="337" spans="1:14" x14ac:dyDescent="0.25">
      <c r="A337" s="1">
        <v>32386</v>
      </c>
      <c r="B337">
        <v>63.346931040596999</v>
      </c>
      <c r="E337" s="1">
        <v>32386</v>
      </c>
      <c r="F337">
        <v>61.159876849184997</v>
      </c>
      <c r="K337" s="1">
        <v>32904</v>
      </c>
      <c r="L337">
        <v>58.458115640000003</v>
      </c>
      <c r="M337" t="s">
        <v>215</v>
      </c>
      <c r="N337">
        <v>0.54</v>
      </c>
    </row>
    <row r="338" spans="1:14" x14ac:dyDescent="0.25">
      <c r="A338" s="1">
        <v>32355</v>
      </c>
      <c r="B338">
        <v>68.028009072603993</v>
      </c>
      <c r="E338" s="1">
        <v>32355</v>
      </c>
      <c r="F338">
        <v>64.700700337689995</v>
      </c>
      <c r="M338" t="s">
        <v>216</v>
      </c>
      <c r="N338">
        <v>0.55810000000000004</v>
      </c>
    </row>
    <row r="339" spans="1:14" x14ac:dyDescent="0.25">
      <c r="A339" s="1">
        <v>32324</v>
      </c>
      <c r="B339">
        <v>67.966564116119997</v>
      </c>
      <c r="E339" s="1">
        <v>32324</v>
      </c>
      <c r="F339">
        <v>63.925795738624998</v>
      </c>
      <c r="M339" t="s">
        <v>216</v>
      </c>
      <c r="N339">
        <v>0.64</v>
      </c>
    </row>
    <row r="340" spans="1:14" x14ac:dyDescent="0.25">
      <c r="A340" s="1">
        <v>32294</v>
      </c>
      <c r="B340">
        <v>55.657767611329</v>
      </c>
      <c r="E340" s="1">
        <v>32294</v>
      </c>
      <c r="F340">
        <v>55.019860166533</v>
      </c>
      <c r="M340" t="s">
        <v>217</v>
      </c>
      <c r="N340">
        <v>0.56669999999999998</v>
      </c>
    </row>
    <row r="341" spans="1:14" x14ac:dyDescent="0.25">
      <c r="A341" s="1">
        <v>32263</v>
      </c>
      <c r="B341">
        <v>52.469455757277998</v>
      </c>
      <c r="E341" s="1">
        <v>32263</v>
      </c>
      <c r="F341">
        <v>53.713372697163997</v>
      </c>
      <c r="M341" t="s">
        <v>217</v>
      </c>
      <c r="N341">
        <v>0.57999999999999996</v>
      </c>
    </row>
    <row r="342" spans="1:14" x14ac:dyDescent="0.25">
      <c r="A342" s="1">
        <v>32233</v>
      </c>
      <c r="B342">
        <v>50.14849026812</v>
      </c>
      <c r="E342" s="1">
        <v>32233</v>
      </c>
      <c r="F342">
        <v>52.996591923780002</v>
      </c>
      <c r="M342" t="s">
        <v>218</v>
      </c>
      <c r="N342">
        <v>0.78569999999999995</v>
      </c>
    </row>
    <row r="343" spans="1:14" x14ac:dyDescent="0.25">
      <c r="A343" s="1">
        <v>32202</v>
      </c>
      <c r="B343">
        <v>50.130583405549999</v>
      </c>
      <c r="E343" s="1">
        <v>32202</v>
      </c>
      <c r="F343">
        <v>52.845561625450003</v>
      </c>
      <c r="M343" t="s">
        <v>218</v>
      </c>
      <c r="N343">
        <v>0.9</v>
      </c>
    </row>
    <row r="344" spans="1:14" x14ac:dyDescent="0.25">
      <c r="A344" s="1">
        <v>32173</v>
      </c>
      <c r="B344">
        <v>54.060122005388003</v>
      </c>
      <c r="E344" s="1">
        <v>32173</v>
      </c>
      <c r="F344">
        <v>54.004981913595998</v>
      </c>
      <c r="M344" t="s">
        <v>219</v>
      </c>
      <c r="N344">
        <v>0.77939999999999998</v>
      </c>
    </row>
    <row r="345" spans="1:14" x14ac:dyDescent="0.25">
      <c r="A345" s="1">
        <v>32142</v>
      </c>
      <c r="B345">
        <v>51.952693177427001</v>
      </c>
      <c r="E345" s="1">
        <v>32142</v>
      </c>
      <c r="F345">
        <v>51.606869716664001</v>
      </c>
      <c r="M345" t="s">
        <v>219</v>
      </c>
      <c r="N345">
        <v>0.75</v>
      </c>
    </row>
    <row r="346" spans="1:14" x14ac:dyDescent="0.25">
      <c r="A346" s="1">
        <v>32111</v>
      </c>
      <c r="B346">
        <v>48.057334062015997</v>
      </c>
      <c r="E346" s="1">
        <v>32111</v>
      </c>
      <c r="F346">
        <v>49.523677270630003</v>
      </c>
      <c r="M346" t="s">
        <v>220</v>
      </c>
      <c r="N346">
        <v>0.69750000000000001</v>
      </c>
    </row>
    <row r="347" spans="1:14" x14ac:dyDescent="0.25">
      <c r="A347" s="1">
        <v>32081</v>
      </c>
      <c r="B347">
        <v>45.402766659981999</v>
      </c>
      <c r="E347" s="1">
        <v>32081</v>
      </c>
      <c r="F347">
        <v>47.350745935364998</v>
      </c>
      <c r="M347" t="s">
        <v>220</v>
      </c>
      <c r="N347">
        <v>0.74</v>
      </c>
    </row>
    <row r="348" spans="1:14" x14ac:dyDescent="0.25">
      <c r="A348" s="1">
        <v>32050</v>
      </c>
      <c r="B348">
        <v>43.844450970644999</v>
      </c>
      <c r="E348" s="1">
        <v>32050</v>
      </c>
      <c r="F348">
        <v>46.459046749287999</v>
      </c>
      <c r="M348" t="s">
        <v>221</v>
      </c>
      <c r="N348">
        <v>0.50739999999999996</v>
      </c>
    </row>
    <row r="349" spans="1:14" x14ac:dyDescent="0.25">
      <c r="A349" s="1">
        <v>32020</v>
      </c>
      <c r="B349">
        <v>41.981571345397001</v>
      </c>
      <c r="E349" s="1">
        <v>32020</v>
      </c>
      <c r="F349">
        <v>43.835983569526</v>
      </c>
      <c r="M349" t="s">
        <v>221</v>
      </c>
      <c r="N349">
        <v>0.54</v>
      </c>
    </row>
    <row r="350" spans="1:14" x14ac:dyDescent="0.25">
      <c r="A350" s="1">
        <v>31989</v>
      </c>
      <c r="B350">
        <v>42.704083072765002</v>
      </c>
      <c r="E350" s="1">
        <v>31989</v>
      </c>
      <c r="F350">
        <v>44.825962444410003</v>
      </c>
      <c r="M350" t="s">
        <v>222</v>
      </c>
      <c r="N350">
        <v>0.68240000000000001</v>
      </c>
    </row>
    <row r="351" spans="1:14" x14ac:dyDescent="0.25">
      <c r="A351" s="1">
        <v>31958</v>
      </c>
      <c r="B351">
        <v>45.612711542345998</v>
      </c>
      <c r="E351" s="1">
        <v>31958</v>
      </c>
      <c r="F351">
        <v>46.455068375977</v>
      </c>
      <c r="M351" t="s">
        <v>222</v>
      </c>
      <c r="N351">
        <v>0.69</v>
      </c>
    </row>
    <row r="352" spans="1:14" x14ac:dyDescent="0.25">
      <c r="A352" s="1">
        <v>31928</v>
      </c>
      <c r="B352">
        <v>44.192048505641999</v>
      </c>
      <c r="E352" s="1">
        <v>31928</v>
      </c>
      <c r="F352">
        <v>46.90835621203</v>
      </c>
      <c r="M352" t="s">
        <v>223</v>
      </c>
      <c r="N352">
        <v>0.49559999999999998</v>
      </c>
    </row>
    <row r="353" spans="1:14" x14ac:dyDescent="0.25">
      <c r="A353" s="1">
        <v>31897</v>
      </c>
      <c r="B353">
        <v>41.934803586686002</v>
      </c>
      <c r="E353" s="1">
        <v>31897</v>
      </c>
      <c r="F353">
        <v>44.367895130309002</v>
      </c>
      <c r="M353" t="s">
        <v>223</v>
      </c>
      <c r="N353">
        <v>0.52</v>
      </c>
    </row>
    <row r="354" spans="1:14" x14ac:dyDescent="0.25">
      <c r="A354" s="1">
        <v>31867</v>
      </c>
      <c r="B354">
        <v>39.398892474386997</v>
      </c>
      <c r="E354" s="1">
        <v>31867</v>
      </c>
      <c r="F354">
        <v>43.697514206675002</v>
      </c>
      <c r="M354" t="s">
        <v>224</v>
      </c>
      <c r="N354">
        <v>0.50009999999999999</v>
      </c>
    </row>
    <row r="355" spans="1:14" x14ac:dyDescent="0.25">
      <c r="A355" s="1">
        <v>31836</v>
      </c>
      <c r="B355">
        <v>40.688112875247</v>
      </c>
      <c r="E355" s="1">
        <v>31836</v>
      </c>
      <c r="F355">
        <v>43.549558423632</v>
      </c>
      <c r="M355" t="s">
        <v>224</v>
      </c>
      <c r="N355">
        <v>0.55000000000000004</v>
      </c>
    </row>
    <row r="356" spans="1:14" x14ac:dyDescent="0.25">
      <c r="A356" s="1">
        <v>31808</v>
      </c>
      <c r="B356">
        <v>41.602595518305002</v>
      </c>
      <c r="E356" s="1">
        <v>31808</v>
      </c>
      <c r="F356">
        <v>42.954856483135998</v>
      </c>
      <c r="M356" t="s">
        <v>225</v>
      </c>
      <c r="N356">
        <v>0.59730000000000005</v>
      </c>
    </row>
    <row r="357" spans="1:14" x14ac:dyDescent="0.25">
      <c r="A357" s="1">
        <v>31777</v>
      </c>
      <c r="B357">
        <v>39.110084028979998</v>
      </c>
      <c r="E357" s="1">
        <v>31777</v>
      </c>
      <c r="F357">
        <v>40.959726571042999</v>
      </c>
      <c r="M357" t="s">
        <v>225</v>
      </c>
      <c r="N357">
        <v>0.49</v>
      </c>
    </row>
    <row r="358" spans="1:14" x14ac:dyDescent="0.25">
      <c r="A358" s="1">
        <v>31746</v>
      </c>
      <c r="B358">
        <v>40.297600526495003</v>
      </c>
      <c r="E358" s="1">
        <v>31746</v>
      </c>
      <c r="F358">
        <v>41.683250055538998</v>
      </c>
      <c r="M358" t="s">
        <v>226</v>
      </c>
      <c r="N358">
        <v>0.5534</v>
      </c>
    </row>
    <row r="359" spans="1:14" x14ac:dyDescent="0.25">
      <c r="A359" s="1">
        <v>31716</v>
      </c>
      <c r="B359">
        <v>38.957519128582</v>
      </c>
      <c r="E359" s="1">
        <v>31716</v>
      </c>
      <c r="F359">
        <v>41.141836880596998</v>
      </c>
      <c r="M359" t="s">
        <v>226</v>
      </c>
      <c r="N359">
        <v>0.6</v>
      </c>
    </row>
    <row r="360" spans="1:14" x14ac:dyDescent="0.25">
      <c r="A360" s="1">
        <v>31685</v>
      </c>
      <c r="B360">
        <v>36.036498365313001</v>
      </c>
      <c r="E360" s="1">
        <v>31685</v>
      </c>
      <c r="F360">
        <v>40.069305161396997</v>
      </c>
      <c r="M360" t="s">
        <v>227</v>
      </c>
      <c r="N360">
        <v>0.53080000000000005</v>
      </c>
    </row>
    <row r="361" spans="1:14" x14ac:dyDescent="0.25">
      <c r="A361" s="1">
        <v>31655</v>
      </c>
      <c r="B361">
        <v>35.855596275598998</v>
      </c>
      <c r="E361" s="1">
        <v>31655</v>
      </c>
      <c r="F361">
        <v>40.301268971367001</v>
      </c>
      <c r="M361" t="s">
        <v>227</v>
      </c>
      <c r="N361">
        <v>0.54</v>
      </c>
    </row>
    <row r="362" spans="1:14" x14ac:dyDescent="0.25">
      <c r="A362" s="1">
        <v>31624</v>
      </c>
      <c r="B362">
        <v>37.702563112391999</v>
      </c>
      <c r="E362" s="1">
        <v>31624</v>
      </c>
      <c r="F362">
        <v>41.061058973107997</v>
      </c>
      <c r="M362" t="s">
        <v>228</v>
      </c>
      <c r="N362">
        <v>0.59499999999999997</v>
      </c>
    </row>
    <row r="363" spans="1:14" x14ac:dyDescent="0.25">
      <c r="A363" s="1">
        <v>31593</v>
      </c>
      <c r="B363">
        <v>38.668638925240998</v>
      </c>
      <c r="E363" s="1">
        <v>31593</v>
      </c>
      <c r="F363">
        <v>43.025532634896003</v>
      </c>
      <c r="M363" t="s">
        <v>228</v>
      </c>
      <c r="N363">
        <v>0.59</v>
      </c>
    </row>
    <row r="364" spans="1:14" x14ac:dyDescent="0.25">
      <c r="A364" s="1">
        <v>31563</v>
      </c>
      <c r="B364">
        <v>38.788687970288997</v>
      </c>
      <c r="E364" s="1">
        <v>31563</v>
      </c>
      <c r="F364">
        <v>44.339715761409998</v>
      </c>
      <c r="M364" t="s">
        <v>229</v>
      </c>
      <c r="N364">
        <v>0.56230000000000002</v>
      </c>
    </row>
    <row r="365" spans="1:14" x14ac:dyDescent="0.25">
      <c r="A365" s="1">
        <v>31532</v>
      </c>
      <c r="B365">
        <v>39.163458645413002</v>
      </c>
      <c r="E365" s="1">
        <v>31532</v>
      </c>
      <c r="F365">
        <v>45.937951539124001</v>
      </c>
      <c r="M365" t="s">
        <v>229</v>
      </c>
      <c r="N365">
        <v>0.51</v>
      </c>
    </row>
    <row r="366" spans="1:14" x14ac:dyDescent="0.25">
      <c r="A366" s="1">
        <v>31502</v>
      </c>
      <c r="B366">
        <v>40.161415935641003</v>
      </c>
      <c r="E366" s="1">
        <v>31502</v>
      </c>
      <c r="F366">
        <v>45.837582820694003</v>
      </c>
      <c r="M366" t="s">
        <v>230</v>
      </c>
      <c r="N366">
        <v>0.62649999999999995</v>
      </c>
    </row>
    <row r="367" spans="1:14" x14ac:dyDescent="0.25">
      <c r="A367" s="1">
        <v>31471</v>
      </c>
      <c r="B367">
        <v>41.293770065018002</v>
      </c>
      <c r="E367" s="1">
        <v>31471</v>
      </c>
      <c r="F367">
        <v>45.231164590224999</v>
      </c>
      <c r="M367" t="s">
        <v>230</v>
      </c>
      <c r="N367">
        <v>0.56999999999999995</v>
      </c>
    </row>
    <row r="368" spans="1:14" x14ac:dyDescent="0.25">
      <c r="A368" s="1">
        <v>31443</v>
      </c>
      <c r="B368">
        <v>44.843333703231004</v>
      </c>
      <c r="E368" s="1">
        <v>31443</v>
      </c>
      <c r="F368">
        <v>46.595916820200998</v>
      </c>
      <c r="M368" t="s">
        <v>231</v>
      </c>
      <c r="N368">
        <v>0.39040000000000002</v>
      </c>
    </row>
    <row r="369" spans="1:14" x14ac:dyDescent="0.25">
      <c r="A369" s="1">
        <v>31412</v>
      </c>
      <c r="B369">
        <v>45.920084537516999</v>
      </c>
      <c r="E369" s="1">
        <v>31412</v>
      </c>
      <c r="F369">
        <v>46.758411357888001</v>
      </c>
      <c r="M369" t="s">
        <v>231</v>
      </c>
      <c r="N369">
        <v>0.46</v>
      </c>
    </row>
    <row r="370" spans="1:14" x14ac:dyDescent="0.25">
      <c r="A370" s="1">
        <v>31381</v>
      </c>
      <c r="B370">
        <v>44.714884810118001</v>
      </c>
      <c r="E370" s="1">
        <v>31381</v>
      </c>
      <c r="F370">
        <v>45.878002282859001</v>
      </c>
      <c r="M370" t="s">
        <v>232</v>
      </c>
      <c r="N370">
        <v>0.47020000000000001</v>
      </c>
    </row>
    <row r="371" spans="1:14" x14ac:dyDescent="0.25">
      <c r="A371" s="1">
        <v>31351</v>
      </c>
      <c r="B371">
        <v>43.559175789107002</v>
      </c>
      <c r="E371" s="1">
        <v>31351</v>
      </c>
      <c r="F371">
        <v>44.844914206962002</v>
      </c>
      <c r="M371" t="s">
        <v>232</v>
      </c>
      <c r="N371">
        <v>0.44</v>
      </c>
    </row>
    <row r="372" spans="1:14" x14ac:dyDescent="0.25">
      <c r="A372" s="1">
        <v>31320</v>
      </c>
      <c r="B372">
        <v>43.377440370457997</v>
      </c>
      <c r="E372" s="1">
        <v>31320</v>
      </c>
      <c r="F372">
        <v>45.500133687710999</v>
      </c>
      <c r="M372" t="s">
        <v>233</v>
      </c>
      <c r="N372">
        <v>0.31540000000000001</v>
      </c>
    </row>
    <row r="373" spans="1:14" x14ac:dyDescent="0.25">
      <c r="A373" s="1">
        <v>31290</v>
      </c>
      <c r="B373">
        <v>45.264541741248003</v>
      </c>
      <c r="E373" s="1">
        <v>31290</v>
      </c>
      <c r="F373">
        <v>46.480570140002001</v>
      </c>
      <c r="M373" t="s">
        <v>233</v>
      </c>
      <c r="N373">
        <v>0.3</v>
      </c>
    </row>
    <row r="374" spans="1:14" x14ac:dyDescent="0.25">
      <c r="A374" s="1">
        <v>31259</v>
      </c>
      <c r="B374">
        <v>49.080192257413003</v>
      </c>
      <c r="E374" s="1">
        <v>31259</v>
      </c>
      <c r="F374">
        <v>47.606540663190003</v>
      </c>
      <c r="M374" t="s">
        <v>234</v>
      </c>
      <c r="N374">
        <v>0.25569999999999998</v>
      </c>
    </row>
    <row r="375" spans="1:14" x14ac:dyDescent="0.25">
      <c r="A375" s="1">
        <v>31228</v>
      </c>
      <c r="B375">
        <v>52.546798956209997</v>
      </c>
      <c r="E375" s="1">
        <v>31228</v>
      </c>
      <c r="F375">
        <v>49.668515124660999</v>
      </c>
      <c r="M375" t="s">
        <v>234</v>
      </c>
      <c r="N375">
        <v>0.33</v>
      </c>
    </row>
    <row r="376" spans="1:14" x14ac:dyDescent="0.25">
      <c r="A376" s="1">
        <v>31198</v>
      </c>
      <c r="B376">
        <v>55.411290801101998</v>
      </c>
      <c r="E376" s="1">
        <v>31198</v>
      </c>
      <c r="F376">
        <v>51.330728434161003</v>
      </c>
      <c r="M376" t="s">
        <v>235</v>
      </c>
      <c r="N376">
        <v>0.2999</v>
      </c>
    </row>
    <row r="377" spans="1:14" x14ac:dyDescent="0.25">
      <c r="A377" s="1">
        <v>31167</v>
      </c>
      <c r="B377">
        <v>58.808464647652997</v>
      </c>
      <c r="E377" s="1">
        <v>31167</v>
      </c>
      <c r="F377">
        <v>53.676267951234998</v>
      </c>
      <c r="M377" t="s">
        <v>235</v>
      </c>
      <c r="N377">
        <v>0.28999999999999998</v>
      </c>
    </row>
    <row r="378" spans="1:14" x14ac:dyDescent="0.25">
      <c r="A378" s="1">
        <v>31137</v>
      </c>
      <c r="B378">
        <v>58.553222542396</v>
      </c>
      <c r="E378" s="1">
        <v>31137</v>
      </c>
      <c r="F378">
        <v>53.457345351751002</v>
      </c>
      <c r="M378" t="s">
        <v>236</v>
      </c>
      <c r="N378">
        <v>0.43109999999999998</v>
      </c>
    </row>
    <row r="379" spans="1:14" x14ac:dyDescent="0.25">
      <c r="A379" s="1">
        <v>31106</v>
      </c>
      <c r="B379">
        <v>55.940023445479</v>
      </c>
      <c r="E379" s="1">
        <v>31106</v>
      </c>
      <c r="F379">
        <v>52.183767271436999</v>
      </c>
      <c r="M379" t="s">
        <v>236</v>
      </c>
      <c r="N379">
        <v>0.43</v>
      </c>
    </row>
    <row r="380" spans="1:14" x14ac:dyDescent="0.25">
      <c r="A380" s="1">
        <v>31078</v>
      </c>
      <c r="B380">
        <v>56.663252834326997</v>
      </c>
      <c r="E380" s="1">
        <v>31078</v>
      </c>
      <c r="F380">
        <v>51.93447410473</v>
      </c>
      <c r="M380" t="s">
        <v>237</v>
      </c>
      <c r="N380">
        <v>0.45079999999999998</v>
      </c>
    </row>
    <row r="381" spans="1:14" x14ac:dyDescent="0.25">
      <c r="A381" s="1">
        <v>31047</v>
      </c>
      <c r="B381">
        <v>57.004744617855998</v>
      </c>
      <c r="E381" s="1">
        <v>31047</v>
      </c>
      <c r="F381">
        <v>51.425953564061999</v>
      </c>
      <c r="M381" t="s">
        <v>237</v>
      </c>
      <c r="N381">
        <v>0.42</v>
      </c>
    </row>
    <row r="382" spans="1:14" x14ac:dyDescent="0.25">
      <c r="A382" s="1">
        <v>31016</v>
      </c>
      <c r="B382">
        <v>59.648093303994997</v>
      </c>
      <c r="E382" s="1">
        <v>31016</v>
      </c>
      <c r="F382">
        <v>53.155157090644003</v>
      </c>
      <c r="M382" t="s">
        <v>238</v>
      </c>
      <c r="N382">
        <v>0.3906</v>
      </c>
    </row>
    <row r="383" spans="1:14" x14ac:dyDescent="0.25">
      <c r="A383" s="1">
        <v>30986</v>
      </c>
      <c r="B383">
        <v>59.523190250938001</v>
      </c>
      <c r="E383" s="1">
        <v>30986</v>
      </c>
      <c r="F383">
        <v>54.784811316022001</v>
      </c>
      <c r="M383" t="s">
        <v>238</v>
      </c>
      <c r="N383">
        <v>0.42</v>
      </c>
    </row>
    <row r="384" spans="1:14" x14ac:dyDescent="0.25">
      <c r="A384" s="1">
        <v>30955</v>
      </c>
      <c r="B384">
        <v>59.620700409213001</v>
      </c>
      <c r="E384" s="1">
        <v>30955</v>
      </c>
      <c r="F384">
        <v>55.907040027286001</v>
      </c>
      <c r="M384" t="s">
        <v>239</v>
      </c>
      <c r="N384">
        <v>0.40460000000000002</v>
      </c>
    </row>
    <row r="385" spans="1:14" x14ac:dyDescent="0.25">
      <c r="A385" s="1">
        <v>30925</v>
      </c>
      <c r="B385">
        <v>59.349234771075999</v>
      </c>
      <c r="E385" s="1">
        <v>30925</v>
      </c>
      <c r="F385">
        <v>56.213102101899999</v>
      </c>
      <c r="M385" t="s">
        <v>239</v>
      </c>
      <c r="N385">
        <v>0.43</v>
      </c>
    </row>
    <row r="386" spans="1:14" x14ac:dyDescent="0.25">
      <c r="A386" s="1">
        <v>30894</v>
      </c>
      <c r="B386">
        <v>61.765161272187001</v>
      </c>
      <c r="E386" s="1">
        <v>30894</v>
      </c>
      <c r="F386">
        <v>57.326858618736999</v>
      </c>
      <c r="M386" t="s">
        <v>240</v>
      </c>
      <c r="N386">
        <v>0.46350000000000002</v>
      </c>
    </row>
    <row r="387" spans="1:14" x14ac:dyDescent="0.25">
      <c r="A387" s="1">
        <v>30863</v>
      </c>
      <c r="B387">
        <v>74.303485990132998</v>
      </c>
      <c r="E387" s="1">
        <v>30863</v>
      </c>
      <c r="F387">
        <v>63.426972600098999</v>
      </c>
      <c r="M387" t="s">
        <v>240</v>
      </c>
      <c r="N387">
        <v>0.39</v>
      </c>
    </row>
    <row r="388" spans="1:14" x14ac:dyDescent="0.25">
      <c r="A388" s="1">
        <v>30833</v>
      </c>
      <c r="B388">
        <v>83.379284364219998</v>
      </c>
      <c r="E388" s="1">
        <v>30833</v>
      </c>
      <c r="F388">
        <v>66.917767758655003</v>
      </c>
      <c r="M388" t="s">
        <v>241</v>
      </c>
      <c r="N388">
        <v>0.62680000000000002</v>
      </c>
    </row>
    <row r="389" spans="1:14" x14ac:dyDescent="0.25">
      <c r="A389" s="1">
        <v>30802</v>
      </c>
      <c r="B389">
        <v>76.185707089499999</v>
      </c>
      <c r="E389" s="1">
        <v>30802</v>
      </c>
      <c r="F389">
        <v>64.588166719089003</v>
      </c>
      <c r="M389" t="s">
        <v>241</v>
      </c>
      <c r="N389">
        <v>0.59</v>
      </c>
    </row>
    <row r="390" spans="1:14" x14ac:dyDescent="0.25">
      <c r="A390" s="1">
        <v>30772</v>
      </c>
      <c r="B390">
        <v>75.995162916729001</v>
      </c>
      <c r="E390" s="1">
        <v>30772</v>
      </c>
      <c r="F390">
        <v>64.356878457752998</v>
      </c>
      <c r="M390" t="s">
        <v>242</v>
      </c>
      <c r="N390">
        <v>0.55359999999999998</v>
      </c>
    </row>
    <row r="391" spans="1:14" x14ac:dyDescent="0.25">
      <c r="A391" s="1">
        <v>30741</v>
      </c>
      <c r="B391">
        <v>74.605571286015007</v>
      </c>
      <c r="E391" s="1">
        <v>30741</v>
      </c>
      <c r="F391">
        <v>62.906287068106003</v>
      </c>
      <c r="M391" t="s">
        <v>242</v>
      </c>
      <c r="N391">
        <v>0.59</v>
      </c>
    </row>
    <row r="392" spans="1:14" x14ac:dyDescent="0.25">
      <c r="A392" s="1">
        <v>30712</v>
      </c>
      <c r="B392">
        <v>76.346662860942004</v>
      </c>
      <c r="E392" s="1">
        <v>30712</v>
      </c>
      <c r="F392">
        <v>63.669622303395002</v>
      </c>
      <c r="M392" t="s">
        <v>243</v>
      </c>
      <c r="N392">
        <v>0.54049999999999998</v>
      </c>
    </row>
    <row r="393" spans="1:14" x14ac:dyDescent="0.25">
      <c r="A393" s="1">
        <v>30681</v>
      </c>
      <c r="B393">
        <v>70.849548781527005</v>
      </c>
      <c r="E393" s="1">
        <v>30681</v>
      </c>
      <c r="F393">
        <v>62.260757538231999</v>
      </c>
      <c r="M393" t="s">
        <v>243</v>
      </c>
      <c r="N393">
        <v>0.57999999999999996</v>
      </c>
    </row>
    <row r="394" spans="1:14" x14ac:dyDescent="0.25">
      <c r="A394" s="1">
        <v>30650</v>
      </c>
      <c r="B394">
        <v>71.067289614863995</v>
      </c>
      <c r="E394" s="1">
        <v>30650</v>
      </c>
      <c r="F394">
        <v>63.375660145509002</v>
      </c>
      <c r="M394" t="s">
        <v>244</v>
      </c>
      <c r="N394">
        <v>0.3412</v>
      </c>
    </row>
    <row r="395" spans="1:14" x14ac:dyDescent="0.25">
      <c r="A395" s="1">
        <v>30620</v>
      </c>
      <c r="B395">
        <v>72.395509399096994</v>
      </c>
      <c r="E395" s="1">
        <v>30620</v>
      </c>
      <c r="F395">
        <v>65.233591065240006</v>
      </c>
      <c r="M395" t="s">
        <v>244</v>
      </c>
      <c r="N395">
        <v>0.26</v>
      </c>
    </row>
    <row r="396" spans="1:14" x14ac:dyDescent="0.25">
      <c r="A396" s="1">
        <v>30589</v>
      </c>
      <c r="B396">
        <v>74.187775157068003</v>
      </c>
      <c r="E396" s="1">
        <v>30589</v>
      </c>
      <c r="F396">
        <v>66.191207470711007</v>
      </c>
      <c r="M396" t="s">
        <v>245</v>
      </c>
      <c r="N396">
        <v>0.57479999999999998</v>
      </c>
    </row>
    <row r="397" spans="1:14" x14ac:dyDescent="0.25">
      <c r="A397" s="1">
        <v>30559</v>
      </c>
      <c r="B397">
        <v>69.739595143887001</v>
      </c>
      <c r="E397" s="1">
        <v>30559</v>
      </c>
      <c r="F397">
        <v>64.403695654168999</v>
      </c>
      <c r="M397" t="s">
        <v>245</v>
      </c>
      <c r="N397">
        <v>0.47</v>
      </c>
    </row>
    <row r="398" spans="1:14" x14ac:dyDescent="0.25">
      <c r="A398" s="1">
        <v>30528</v>
      </c>
      <c r="B398">
        <v>54.103025210327999</v>
      </c>
      <c r="E398" s="1">
        <v>30528</v>
      </c>
      <c r="F398">
        <v>56.891423955515002</v>
      </c>
      <c r="M398" t="s">
        <v>246</v>
      </c>
      <c r="N398">
        <v>0.3644</v>
      </c>
    </row>
    <row r="399" spans="1:14" x14ac:dyDescent="0.25">
      <c r="A399" s="1">
        <v>30497</v>
      </c>
      <c r="B399">
        <v>49.684120249374999</v>
      </c>
      <c r="E399" s="1">
        <v>30497</v>
      </c>
      <c r="F399">
        <v>55.209429393927003</v>
      </c>
      <c r="M399" t="s">
        <v>246</v>
      </c>
      <c r="N399">
        <v>0.4</v>
      </c>
    </row>
    <row r="400" spans="1:14" x14ac:dyDescent="0.25">
      <c r="A400" s="1">
        <v>30467</v>
      </c>
      <c r="B400">
        <v>51.767140705267003</v>
      </c>
      <c r="E400" s="1">
        <v>30467</v>
      </c>
      <c r="F400">
        <v>56.468123457566001</v>
      </c>
      <c r="M400" t="s">
        <v>247</v>
      </c>
      <c r="N400">
        <v>0.372</v>
      </c>
    </row>
    <row r="401" spans="1:14" x14ac:dyDescent="0.25">
      <c r="A401" s="1">
        <v>30436</v>
      </c>
      <c r="B401">
        <v>51.250228390765002</v>
      </c>
      <c r="E401" s="1">
        <v>30436</v>
      </c>
      <c r="F401">
        <v>54.947953706238003</v>
      </c>
      <c r="M401" t="s">
        <v>247</v>
      </c>
      <c r="N401">
        <v>0.43</v>
      </c>
    </row>
    <row r="402" spans="1:14" x14ac:dyDescent="0.25">
      <c r="A402" s="1">
        <v>30406</v>
      </c>
      <c r="B402">
        <v>47.900632276967002</v>
      </c>
      <c r="E402" s="1">
        <v>30406</v>
      </c>
      <c r="F402">
        <v>52.080429198914999</v>
      </c>
      <c r="M402" t="s">
        <v>248</v>
      </c>
      <c r="N402">
        <v>0.3952</v>
      </c>
    </row>
    <row r="403" spans="1:14" x14ac:dyDescent="0.25">
      <c r="A403" s="1">
        <v>30375</v>
      </c>
      <c r="B403">
        <v>47.294871696454003</v>
      </c>
      <c r="E403" s="1">
        <v>30375</v>
      </c>
      <c r="F403">
        <v>50.656463971078999</v>
      </c>
      <c r="M403" t="s">
        <v>248</v>
      </c>
      <c r="N403">
        <v>0.43</v>
      </c>
    </row>
    <row r="404" spans="1:14" x14ac:dyDescent="0.25">
      <c r="A404" s="1">
        <v>30347</v>
      </c>
      <c r="B404">
        <v>47.590459730532999</v>
      </c>
      <c r="E404" s="1">
        <v>30347</v>
      </c>
      <c r="F404">
        <v>49.401149586263998</v>
      </c>
      <c r="M404" t="s">
        <v>249</v>
      </c>
      <c r="N404">
        <v>0.36380000000000001</v>
      </c>
    </row>
    <row r="405" spans="1:14" x14ac:dyDescent="0.25">
      <c r="A405" s="1">
        <v>30316</v>
      </c>
      <c r="B405">
        <v>47.649137335417002</v>
      </c>
      <c r="E405" s="1">
        <v>30316</v>
      </c>
      <c r="F405">
        <v>49.737066922034998</v>
      </c>
      <c r="M405" t="s">
        <v>249</v>
      </c>
      <c r="N405">
        <v>0.34</v>
      </c>
    </row>
    <row r="406" spans="1:14" x14ac:dyDescent="0.25">
      <c r="A406" s="1">
        <v>30285</v>
      </c>
      <c r="B406">
        <v>46.879848790075997</v>
      </c>
      <c r="E406" s="1">
        <v>30285</v>
      </c>
      <c r="F406">
        <v>49.318707653251003</v>
      </c>
      <c r="M406" t="s">
        <v>250</v>
      </c>
      <c r="N406">
        <v>0.39750000000000002</v>
      </c>
    </row>
    <row r="407" spans="1:14" x14ac:dyDescent="0.25">
      <c r="A407" s="1">
        <v>30255</v>
      </c>
      <c r="B407">
        <v>44.390471912202997</v>
      </c>
      <c r="E407" s="1">
        <v>30255</v>
      </c>
      <c r="F407">
        <v>47.037185318306001</v>
      </c>
      <c r="M407" t="s">
        <v>250</v>
      </c>
      <c r="N407">
        <v>0.41</v>
      </c>
    </row>
    <row r="408" spans="1:14" x14ac:dyDescent="0.25">
      <c r="A408" s="1">
        <v>30224</v>
      </c>
      <c r="B408">
        <v>45.933470588647999</v>
      </c>
      <c r="E408" s="1">
        <v>30224</v>
      </c>
      <c r="F408">
        <v>49.133422686667998</v>
      </c>
      <c r="M408" t="s">
        <v>251</v>
      </c>
      <c r="N408">
        <v>0.41499999999999998</v>
      </c>
    </row>
    <row r="409" spans="1:14" x14ac:dyDescent="0.25">
      <c r="A409" s="1">
        <v>30194</v>
      </c>
      <c r="B409">
        <v>48.051044928418001</v>
      </c>
      <c r="E409" s="1">
        <v>30194</v>
      </c>
      <c r="F409">
        <v>50.268145438726002</v>
      </c>
      <c r="M409" t="s">
        <v>251</v>
      </c>
      <c r="N409">
        <v>0.37</v>
      </c>
    </row>
    <row r="410" spans="1:14" x14ac:dyDescent="0.25">
      <c r="A410" s="1">
        <v>30163</v>
      </c>
      <c r="B410">
        <v>50.891461404216003</v>
      </c>
      <c r="E410" s="1">
        <v>30163</v>
      </c>
      <c r="F410">
        <v>52.375119415363002</v>
      </c>
      <c r="M410" t="s">
        <v>252</v>
      </c>
      <c r="N410">
        <v>0.40429999999999999</v>
      </c>
    </row>
    <row r="411" spans="1:14" x14ac:dyDescent="0.25">
      <c r="A411" s="1">
        <v>30132</v>
      </c>
      <c r="B411">
        <v>54.594446005462999</v>
      </c>
      <c r="E411" s="1">
        <v>30132</v>
      </c>
      <c r="F411">
        <v>54.408538677618999</v>
      </c>
      <c r="M411" t="s">
        <v>252</v>
      </c>
      <c r="N411">
        <v>0.32</v>
      </c>
    </row>
    <row r="412" spans="1:14" x14ac:dyDescent="0.25">
      <c r="A412" s="1">
        <v>30102</v>
      </c>
      <c r="B412">
        <v>57.340674936775997</v>
      </c>
      <c r="E412" s="1">
        <v>30102</v>
      </c>
      <c r="F412">
        <v>56.919289584546</v>
      </c>
      <c r="M412" t="s">
        <v>253</v>
      </c>
      <c r="N412">
        <v>0.45369999999999999</v>
      </c>
    </row>
    <row r="413" spans="1:14" x14ac:dyDescent="0.25">
      <c r="A413" s="1">
        <v>30071</v>
      </c>
      <c r="B413">
        <v>56.518842818128</v>
      </c>
      <c r="E413" s="1">
        <v>30071</v>
      </c>
      <c r="F413">
        <v>57.361761237137998</v>
      </c>
      <c r="M413" t="s">
        <v>253</v>
      </c>
      <c r="N413">
        <v>0.33</v>
      </c>
    </row>
    <row r="414" spans="1:14" x14ac:dyDescent="0.25">
      <c r="A414" s="1">
        <v>30041</v>
      </c>
      <c r="B414">
        <v>55.090405687790003</v>
      </c>
      <c r="E414" s="1">
        <v>30041</v>
      </c>
      <c r="F414">
        <v>57.013926791164998</v>
      </c>
      <c r="M414" t="s">
        <v>254</v>
      </c>
      <c r="N414">
        <v>0.36840000000000001</v>
      </c>
    </row>
    <row r="415" spans="1:14" x14ac:dyDescent="0.25">
      <c r="A415" s="1">
        <v>30010</v>
      </c>
      <c r="B415">
        <v>56.614201236214001</v>
      </c>
      <c r="E415" s="1">
        <v>30010</v>
      </c>
      <c r="F415">
        <v>58.042645520543999</v>
      </c>
      <c r="M415" t="s">
        <v>254</v>
      </c>
      <c r="N415">
        <v>0.33</v>
      </c>
    </row>
    <row r="416" spans="1:14" x14ac:dyDescent="0.25">
      <c r="A416" s="1">
        <v>29982</v>
      </c>
      <c r="B416">
        <v>56.706737760251002</v>
      </c>
      <c r="E416" s="1">
        <v>29982</v>
      </c>
      <c r="F416">
        <v>58.861848015583</v>
      </c>
      <c r="M416" t="s">
        <v>255</v>
      </c>
      <c r="N416">
        <v>0.66959999999999997</v>
      </c>
    </row>
    <row r="417" spans="1:14" x14ac:dyDescent="0.25">
      <c r="A417" s="1">
        <v>29951</v>
      </c>
      <c r="B417">
        <v>55.419168355208001</v>
      </c>
      <c r="E417" s="1">
        <v>29951</v>
      </c>
      <c r="F417">
        <v>58.495758611730999</v>
      </c>
      <c r="M417" t="s">
        <v>255</v>
      </c>
      <c r="N417">
        <v>0.67</v>
      </c>
    </row>
    <row r="418" spans="1:14" x14ac:dyDescent="0.25">
      <c r="A418" s="1">
        <v>29920</v>
      </c>
      <c r="B418">
        <v>56.059997642253997</v>
      </c>
      <c r="E418" s="1">
        <v>29920</v>
      </c>
      <c r="F418">
        <v>59.923951936282002</v>
      </c>
      <c r="M418" t="s">
        <v>256</v>
      </c>
      <c r="N418">
        <v>0.49809999999999999</v>
      </c>
    </row>
    <row r="419" spans="1:14" x14ac:dyDescent="0.25">
      <c r="A419" s="1">
        <v>29890</v>
      </c>
      <c r="B419">
        <v>57.036413733979003</v>
      </c>
      <c r="E419" s="1">
        <v>29890</v>
      </c>
      <c r="F419">
        <v>60.826494700292997</v>
      </c>
      <c r="M419" t="s">
        <v>256</v>
      </c>
      <c r="N419">
        <v>0.48</v>
      </c>
    </row>
    <row r="420" spans="1:14" x14ac:dyDescent="0.25">
      <c r="A420" s="1">
        <v>29859</v>
      </c>
      <c r="B420">
        <v>57.589684438469</v>
      </c>
      <c r="E420" s="1">
        <v>29859</v>
      </c>
      <c r="F420">
        <v>62.117888078408001</v>
      </c>
      <c r="M420" t="s">
        <v>257</v>
      </c>
      <c r="N420">
        <v>0.57750000000000001</v>
      </c>
    </row>
    <row r="421" spans="1:14" x14ac:dyDescent="0.25">
      <c r="A421" s="1">
        <v>29829</v>
      </c>
      <c r="B421">
        <v>60.586471264601997</v>
      </c>
      <c r="E421" s="1">
        <v>29829</v>
      </c>
      <c r="F421">
        <v>64.385886033350999</v>
      </c>
      <c r="M421" t="s">
        <v>257</v>
      </c>
      <c r="N421">
        <v>0.56999999999999995</v>
      </c>
    </row>
    <row r="422" spans="1:14" x14ac:dyDescent="0.25">
      <c r="A422" s="1">
        <v>29798</v>
      </c>
      <c r="B422">
        <v>64.145933286618998</v>
      </c>
      <c r="E422" s="1">
        <v>29798</v>
      </c>
      <c r="F422">
        <v>67.409608530249002</v>
      </c>
      <c r="M422" t="s">
        <v>258</v>
      </c>
      <c r="N422">
        <v>0.40860000000000002</v>
      </c>
    </row>
    <row r="423" spans="1:14" x14ac:dyDescent="0.25">
      <c r="A423" s="1">
        <v>29767</v>
      </c>
      <c r="B423">
        <v>65.097749885544999</v>
      </c>
      <c r="E423" s="1">
        <v>29767</v>
      </c>
      <c r="F423">
        <v>68.048007701421</v>
      </c>
      <c r="M423" t="s">
        <v>258</v>
      </c>
      <c r="N423">
        <v>0.49</v>
      </c>
    </row>
    <row r="424" spans="1:14" x14ac:dyDescent="0.25">
      <c r="A424" s="1">
        <v>29737</v>
      </c>
      <c r="B424">
        <v>65.900372786150001</v>
      </c>
      <c r="E424" s="1">
        <v>29737</v>
      </c>
      <c r="F424">
        <v>68.480633729198999</v>
      </c>
      <c r="M424" t="s">
        <v>259</v>
      </c>
      <c r="N424">
        <v>0.49130000000000001</v>
      </c>
    </row>
    <row r="425" spans="1:14" x14ac:dyDescent="0.25">
      <c r="A425" s="1">
        <v>29706</v>
      </c>
      <c r="B425">
        <v>66.568405515936007</v>
      </c>
      <c r="E425" s="1">
        <v>29706</v>
      </c>
      <c r="F425">
        <v>70.553579434016001</v>
      </c>
      <c r="M425" t="s">
        <v>259</v>
      </c>
      <c r="N425">
        <v>0.46</v>
      </c>
    </row>
    <row r="426" spans="1:14" x14ac:dyDescent="0.25">
      <c r="A426" s="1">
        <v>29676</v>
      </c>
      <c r="B426">
        <v>66.612975928267005</v>
      </c>
      <c r="E426" s="1">
        <v>29676</v>
      </c>
      <c r="F426">
        <v>72.065924143334996</v>
      </c>
      <c r="M426" t="s">
        <v>260</v>
      </c>
      <c r="N426">
        <v>0.52380000000000004</v>
      </c>
    </row>
    <row r="427" spans="1:14" x14ac:dyDescent="0.25">
      <c r="A427" s="1">
        <v>29645</v>
      </c>
      <c r="B427">
        <v>67.487835963478005</v>
      </c>
      <c r="E427" s="1">
        <v>29645</v>
      </c>
      <c r="F427">
        <v>72.801852828909006</v>
      </c>
      <c r="M427" t="s">
        <v>260</v>
      </c>
      <c r="N427">
        <v>0.45</v>
      </c>
    </row>
    <row r="428" spans="1:14" x14ac:dyDescent="0.25">
      <c r="A428" s="1">
        <v>29617</v>
      </c>
      <c r="B428">
        <v>69.519335564648998</v>
      </c>
      <c r="E428" s="1">
        <v>29617</v>
      </c>
      <c r="F428">
        <v>75.609574425627002</v>
      </c>
      <c r="M428" t="s">
        <v>261</v>
      </c>
      <c r="N428">
        <v>0.67679999999999996</v>
      </c>
    </row>
    <row r="429" spans="1:14" x14ac:dyDescent="0.25">
      <c r="A429" s="1">
        <v>29586</v>
      </c>
      <c r="B429">
        <v>70.383401843258</v>
      </c>
      <c r="E429" s="1">
        <v>29586</v>
      </c>
      <c r="F429">
        <v>75.616381028499006</v>
      </c>
      <c r="M429" t="s">
        <v>261</v>
      </c>
      <c r="N429">
        <v>0.67</v>
      </c>
    </row>
    <row r="430" spans="1:14" x14ac:dyDescent="0.25">
      <c r="A430" s="1">
        <v>29555</v>
      </c>
      <c r="B430">
        <v>75.275597738881999</v>
      </c>
      <c r="E430" s="1">
        <v>29555</v>
      </c>
      <c r="F430">
        <v>82.309594580722006</v>
      </c>
      <c r="M430" t="s">
        <v>262</v>
      </c>
      <c r="N430">
        <v>0.73040000000000005</v>
      </c>
    </row>
    <row r="431" spans="1:14" x14ac:dyDescent="0.25">
      <c r="A431" s="1">
        <v>29525</v>
      </c>
      <c r="B431">
        <v>68.259617949073004</v>
      </c>
      <c r="E431" s="1">
        <v>29525</v>
      </c>
      <c r="F431">
        <v>79.972270845002996</v>
      </c>
      <c r="M431" t="s">
        <v>262</v>
      </c>
      <c r="N431">
        <v>0.7</v>
      </c>
    </row>
    <row r="432" spans="1:14" x14ac:dyDescent="0.25">
      <c r="A432" s="1">
        <v>29494</v>
      </c>
      <c r="B432">
        <v>67.117902134958996</v>
      </c>
      <c r="E432" s="1">
        <v>29494</v>
      </c>
      <c r="F432">
        <v>76.845265812704</v>
      </c>
      <c r="M432" t="s">
        <v>263</v>
      </c>
      <c r="N432">
        <v>0.66410000000000002</v>
      </c>
    </row>
    <row r="433" spans="1:14" x14ac:dyDescent="0.25">
      <c r="A433" s="1">
        <v>29464</v>
      </c>
      <c r="B433">
        <v>64.101970472763</v>
      </c>
      <c r="E433" s="1">
        <v>29464</v>
      </c>
      <c r="F433">
        <v>74.061185241497</v>
      </c>
      <c r="M433" t="s">
        <v>263</v>
      </c>
      <c r="N433">
        <v>0.77</v>
      </c>
    </row>
    <row r="434" spans="1:14" x14ac:dyDescent="0.25">
      <c r="A434" s="1">
        <v>29433</v>
      </c>
      <c r="B434">
        <v>63.801840487215003</v>
      </c>
      <c r="E434" s="1">
        <v>29433</v>
      </c>
      <c r="F434">
        <v>70.945485015903998</v>
      </c>
      <c r="M434" t="s">
        <v>264</v>
      </c>
      <c r="N434">
        <v>0.66449999999999998</v>
      </c>
    </row>
    <row r="435" spans="1:14" x14ac:dyDescent="0.25">
      <c r="A435" s="1">
        <v>29402</v>
      </c>
      <c r="B435">
        <v>58.623946613634999</v>
      </c>
      <c r="E435" s="1">
        <v>29402</v>
      </c>
      <c r="F435">
        <v>68.027148996956996</v>
      </c>
      <c r="M435" t="s">
        <v>264</v>
      </c>
      <c r="N435">
        <v>0.71</v>
      </c>
    </row>
    <row r="436" spans="1:14" x14ac:dyDescent="0.25">
      <c r="A436" s="1">
        <v>29372</v>
      </c>
      <c r="B436">
        <v>59.806091484461</v>
      </c>
      <c r="E436" s="1">
        <v>29372</v>
      </c>
      <c r="F436">
        <v>68.544568540306003</v>
      </c>
      <c r="M436" t="s">
        <v>265</v>
      </c>
      <c r="N436">
        <v>0.73050000000000004</v>
      </c>
    </row>
    <row r="437" spans="1:14" x14ac:dyDescent="0.25">
      <c r="A437" s="1">
        <v>29341</v>
      </c>
      <c r="B437">
        <v>61.456977267732</v>
      </c>
      <c r="E437" s="1">
        <v>29341</v>
      </c>
      <c r="F437">
        <v>64.556334869753002</v>
      </c>
      <c r="M437" t="s">
        <v>265</v>
      </c>
      <c r="N437">
        <v>0.63</v>
      </c>
    </row>
    <row r="438" spans="1:14" x14ac:dyDescent="0.25">
      <c r="A438" s="1">
        <v>29311</v>
      </c>
      <c r="B438">
        <v>63.646565215572998</v>
      </c>
      <c r="E438" s="1">
        <v>29311</v>
      </c>
      <c r="F438">
        <v>65.368697864805995</v>
      </c>
      <c r="M438" t="s">
        <v>266</v>
      </c>
      <c r="N438">
        <v>0.63600000000000001</v>
      </c>
    </row>
    <row r="439" spans="1:14" x14ac:dyDescent="0.25">
      <c r="A439" s="1">
        <v>29280</v>
      </c>
      <c r="B439">
        <v>65.649453069987004</v>
      </c>
      <c r="E439" s="1">
        <v>29280</v>
      </c>
      <c r="F439">
        <v>68.215909872438999</v>
      </c>
      <c r="M439" t="s">
        <v>266</v>
      </c>
      <c r="N439">
        <v>0.61</v>
      </c>
    </row>
    <row r="440" spans="1:14" x14ac:dyDescent="0.25">
      <c r="A440" s="1">
        <v>29251</v>
      </c>
      <c r="B440">
        <v>65.608367474806002</v>
      </c>
      <c r="E440" s="1">
        <v>29251</v>
      </c>
      <c r="F440">
        <v>65.923281901253006</v>
      </c>
      <c r="M440" t="s">
        <v>267</v>
      </c>
      <c r="N440">
        <v>0.86099999999999999</v>
      </c>
    </row>
    <row r="441" spans="1:14" x14ac:dyDescent="0.25">
      <c r="A441" s="1">
        <v>29220</v>
      </c>
      <c r="B441">
        <v>66.298206466737994</v>
      </c>
      <c r="E441" s="1">
        <v>29220</v>
      </c>
      <c r="F441">
        <v>65.668177237801004</v>
      </c>
      <c r="M441" t="s">
        <v>267</v>
      </c>
      <c r="N441">
        <v>0.88</v>
      </c>
    </row>
    <row r="442" spans="1:14" x14ac:dyDescent="0.25">
      <c r="A442" s="1">
        <v>29189</v>
      </c>
      <c r="B442">
        <v>66.311847308183999</v>
      </c>
      <c r="E442" s="1">
        <v>29189</v>
      </c>
      <c r="F442">
        <v>64.741301774541995</v>
      </c>
      <c r="M442" t="s">
        <v>268</v>
      </c>
      <c r="N442">
        <v>0.60160000000000002</v>
      </c>
    </row>
    <row r="443" spans="1:14" x14ac:dyDescent="0.25">
      <c r="A443" s="1">
        <v>29159</v>
      </c>
      <c r="B443">
        <v>65.002746438786005</v>
      </c>
      <c r="E443" s="1">
        <v>29159</v>
      </c>
      <c r="F443">
        <v>63.434706534659</v>
      </c>
      <c r="M443" t="s">
        <v>268</v>
      </c>
      <c r="N443">
        <v>0.6</v>
      </c>
    </row>
    <row r="444" spans="1:14" x14ac:dyDescent="0.25">
      <c r="A444" s="1">
        <v>29128</v>
      </c>
      <c r="B444">
        <v>67.143402442693002</v>
      </c>
      <c r="E444" s="1">
        <v>29128</v>
      </c>
      <c r="F444">
        <v>63.300491598874999</v>
      </c>
      <c r="M444" t="s">
        <v>269</v>
      </c>
      <c r="N444">
        <v>0.62660000000000005</v>
      </c>
    </row>
    <row r="445" spans="1:14" x14ac:dyDescent="0.25">
      <c r="A445" s="1">
        <v>29098</v>
      </c>
      <c r="B445">
        <v>68.095543272689994</v>
      </c>
      <c r="E445" s="1">
        <v>29098</v>
      </c>
      <c r="F445">
        <v>62.460207482148</v>
      </c>
      <c r="M445" t="s">
        <v>269</v>
      </c>
      <c r="N445">
        <v>0.59</v>
      </c>
    </row>
    <row r="446" spans="1:14" x14ac:dyDescent="0.25">
      <c r="A446" s="1">
        <v>29067</v>
      </c>
      <c r="B446">
        <v>71.203538056479005</v>
      </c>
      <c r="E446" s="1">
        <v>29067</v>
      </c>
      <c r="F446">
        <v>64.241384809780001</v>
      </c>
      <c r="M446" t="s">
        <v>270</v>
      </c>
      <c r="N446">
        <v>0.58209999999999995</v>
      </c>
    </row>
    <row r="447" spans="1:14" x14ac:dyDescent="0.25">
      <c r="A447" s="1">
        <v>29036</v>
      </c>
      <c r="B447">
        <v>71.792942716596002</v>
      </c>
      <c r="E447" s="1">
        <v>29036</v>
      </c>
      <c r="F447">
        <v>63.921751204816999</v>
      </c>
      <c r="M447" t="s">
        <v>270</v>
      </c>
      <c r="N447">
        <v>0.65</v>
      </c>
    </row>
    <row r="448" spans="1:14" x14ac:dyDescent="0.25">
      <c r="A448" s="1">
        <v>29006</v>
      </c>
      <c r="B448">
        <v>68.362696998874995</v>
      </c>
      <c r="E448" s="1">
        <v>29006</v>
      </c>
      <c r="F448">
        <v>61.162762211591001</v>
      </c>
      <c r="M448" t="s">
        <v>271</v>
      </c>
      <c r="N448">
        <v>0.64129999999999998</v>
      </c>
    </row>
    <row r="449" spans="1:14" x14ac:dyDescent="0.25">
      <c r="A449" s="1">
        <v>28975</v>
      </c>
      <c r="B449">
        <v>68.519306179226007</v>
      </c>
      <c r="E449" s="1">
        <v>28975</v>
      </c>
      <c r="F449">
        <v>61.091254228453003</v>
      </c>
      <c r="M449" t="s">
        <v>271</v>
      </c>
      <c r="N449">
        <v>0.65</v>
      </c>
    </row>
    <row r="450" spans="1:14" x14ac:dyDescent="0.25">
      <c r="A450" s="1">
        <v>28945</v>
      </c>
      <c r="B450">
        <v>70.081700789660999</v>
      </c>
      <c r="E450" s="1">
        <v>28945</v>
      </c>
      <c r="F450">
        <v>61.051021687693002</v>
      </c>
      <c r="M450" t="s">
        <v>272</v>
      </c>
      <c r="N450">
        <v>0.61990000000000001</v>
      </c>
    </row>
    <row r="451" spans="1:14" x14ac:dyDescent="0.25">
      <c r="A451" s="1">
        <v>28914</v>
      </c>
      <c r="B451">
        <v>69.190039841680999</v>
      </c>
      <c r="E451" s="1">
        <v>28914</v>
      </c>
      <c r="F451">
        <v>59.908976984677999</v>
      </c>
      <c r="M451" t="s">
        <v>272</v>
      </c>
      <c r="N451">
        <v>0.55000000000000004</v>
      </c>
    </row>
    <row r="452" spans="1:14" x14ac:dyDescent="0.25">
      <c r="A452" s="1">
        <v>28886</v>
      </c>
      <c r="B452">
        <v>65.763245489872006</v>
      </c>
      <c r="E452" s="1">
        <v>28886</v>
      </c>
      <c r="F452">
        <v>57.722204724112999</v>
      </c>
      <c r="M452" t="s">
        <v>273</v>
      </c>
      <c r="N452">
        <v>0.53939999999999999</v>
      </c>
    </row>
    <row r="453" spans="1:14" x14ac:dyDescent="0.25">
      <c r="A453" s="1">
        <v>28855</v>
      </c>
      <c r="B453">
        <v>64.516431072532001</v>
      </c>
      <c r="E453" s="1">
        <v>28855</v>
      </c>
      <c r="F453">
        <v>56.466840399025003</v>
      </c>
      <c r="M453" t="s">
        <v>273</v>
      </c>
      <c r="N453">
        <v>0.42</v>
      </c>
    </row>
    <row r="454" spans="1:14" x14ac:dyDescent="0.25">
      <c r="A454" s="1">
        <v>28824</v>
      </c>
      <c r="B454">
        <v>63.490971617051002</v>
      </c>
      <c r="E454" s="1">
        <v>28824</v>
      </c>
      <c r="F454">
        <v>56.048831302049003</v>
      </c>
      <c r="M454" t="s">
        <v>274</v>
      </c>
      <c r="N454">
        <v>0.50449999999999995</v>
      </c>
    </row>
    <row r="455" spans="1:14" x14ac:dyDescent="0.25">
      <c r="A455" s="1">
        <v>28794</v>
      </c>
      <c r="B455">
        <v>64.049895489944006</v>
      </c>
      <c r="E455" s="1">
        <v>28794</v>
      </c>
      <c r="F455">
        <v>56.864228324289002</v>
      </c>
      <c r="M455" t="s">
        <v>274</v>
      </c>
      <c r="N455">
        <v>0.36</v>
      </c>
    </row>
    <row r="456" spans="1:14" x14ac:dyDescent="0.25">
      <c r="A456" s="1">
        <v>28763</v>
      </c>
      <c r="B456">
        <v>62.22345032074</v>
      </c>
      <c r="E456" s="1">
        <v>28763</v>
      </c>
      <c r="F456">
        <v>55.115322099551001</v>
      </c>
      <c r="M456" t="s">
        <v>275</v>
      </c>
      <c r="N456">
        <v>0.52869999999999995</v>
      </c>
    </row>
    <row r="457" spans="1:14" x14ac:dyDescent="0.25">
      <c r="A457" s="1">
        <v>28733</v>
      </c>
      <c r="B457">
        <v>59.473657942796002</v>
      </c>
      <c r="E457" s="1">
        <v>28733</v>
      </c>
      <c r="F457">
        <v>52.993662439688002</v>
      </c>
      <c r="M457" t="s">
        <v>275</v>
      </c>
      <c r="N457">
        <v>0.54</v>
      </c>
    </row>
    <row r="458" spans="1:14" x14ac:dyDescent="0.25">
      <c r="A458" s="1">
        <v>28702</v>
      </c>
      <c r="B458">
        <v>61.227583862871001</v>
      </c>
      <c r="E458" s="1">
        <v>28702</v>
      </c>
      <c r="F458">
        <v>53.870550752889002</v>
      </c>
      <c r="M458" t="s">
        <v>276</v>
      </c>
      <c r="N458">
        <v>0.41699999999999998</v>
      </c>
    </row>
    <row r="459" spans="1:14" x14ac:dyDescent="0.25">
      <c r="A459" s="1">
        <v>28671</v>
      </c>
      <c r="B459">
        <v>63.744240321360003</v>
      </c>
      <c r="E459" s="1">
        <v>28671</v>
      </c>
      <c r="F459">
        <v>56.207759963481003</v>
      </c>
      <c r="M459" t="s">
        <v>276</v>
      </c>
      <c r="N459">
        <v>0.38</v>
      </c>
    </row>
    <row r="460" spans="1:14" x14ac:dyDescent="0.25">
      <c r="A460" s="1">
        <v>28641</v>
      </c>
      <c r="B460">
        <v>64.542500921347994</v>
      </c>
      <c r="E460" s="1">
        <v>28641</v>
      </c>
      <c r="F460">
        <v>58.036798845299998</v>
      </c>
      <c r="M460" t="s">
        <v>277</v>
      </c>
      <c r="N460">
        <v>0.45019999999999999</v>
      </c>
    </row>
    <row r="461" spans="1:14" x14ac:dyDescent="0.25">
      <c r="A461" s="1">
        <v>28610</v>
      </c>
      <c r="B461">
        <v>63.627169218581997</v>
      </c>
      <c r="E461" s="1">
        <v>28610</v>
      </c>
      <c r="F461">
        <v>57.957433750584997</v>
      </c>
      <c r="M461" t="s">
        <v>277</v>
      </c>
      <c r="N461">
        <v>0.36</v>
      </c>
    </row>
    <row r="462" spans="1:14" x14ac:dyDescent="0.25">
      <c r="A462" s="1">
        <v>28580</v>
      </c>
      <c r="B462">
        <v>61.892224846241</v>
      </c>
      <c r="E462" s="1">
        <v>28580</v>
      </c>
      <c r="F462">
        <v>55.872960771346001</v>
      </c>
      <c r="M462" t="s">
        <v>278</v>
      </c>
      <c r="N462">
        <v>0.45829999999999999</v>
      </c>
    </row>
    <row r="463" spans="1:14" x14ac:dyDescent="0.25">
      <c r="A463" s="1">
        <v>28549</v>
      </c>
      <c r="B463">
        <v>55.085285747741999</v>
      </c>
      <c r="E463" s="1">
        <v>28549</v>
      </c>
      <c r="F463">
        <v>51.616219432980998</v>
      </c>
      <c r="M463" t="s">
        <v>278</v>
      </c>
      <c r="N463">
        <v>0.5</v>
      </c>
    </row>
    <row r="464" spans="1:14" x14ac:dyDescent="0.25">
      <c r="A464" s="1">
        <v>28521</v>
      </c>
      <c r="B464">
        <v>54.358680695552998</v>
      </c>
      <c r="E464" s="1">
        <v>28521</v>
      </c>
      <c r="F464">
        <v>50.014772135710999</v>
      </c>
      <c r="M464" t="s">
        <v>279</v>
      </c>
      <c r="N464">
        <v>0.42509999999999998</v>
      </c>
    </row>
    <row r="465" spans="1:14" x14ac:dyDescent="0.25">
      <c r="A465" s="1">
        <v>28490</v>
      </c>
      <c r="B465">
        <v>54.195885045845998</v>
      </c>
      <c r="E465" s="1">
        <v>28490</v>
      </c>
      <c r="F465">
        <v>49.115718311255002</v>
      </c>
      <c r="M465" t="s">
        <v>279</v>
      </c>
      <c r="N465">
        <v>0.37</v>
      </c>
    </row>
    <row r="466" spans="1:14" x14ac:dyDescent="0.25">
      <c r="A466" s="1">
        <v>28459</v>
      </c>
      <c r="B466">
        <v>51.283255486095001</v>
      </c>
      <c r="E466" s="1">
        <v>28459</v>
      </c>
      <c r="F466">
        <v>46.472192174760004</v>
      </c>
      <c r="M466" t="s">
        <v>280</v>
      </c>
      <c r="N466">
        <v>0.37140000000000001</v>
      </c>
    </row>
    <row r="467" spans="1:14" x14ac:dyDescent="0.25">
      <c r="A467" s="1">
        <v>28429</v>
      </c>
      <c r="B467">
        <v>48.205208833104003</v>
      </c>
      <c r="E467" s="1">
        <v>28429</v>
      </c>
      <c r="F467">
        <v>43.975284968177</v>
      </c>
      <c r="M467" t="s">
        <v>280</v>
      </c>
      <c r="N467">
        <v>0.32</v>
      </c>
    </row>
    <row r="468" spans="1:14" x14ac:dyDescent="0.25">
      <c r="A468" s="1">
        <v>28398</v>
      </c>
      <c r="B468">
        <v>48.157718304954997</v>
      </c>
      <c r="E468" s="1">
        <v>28398</v>
      </c>
      <c r="F468">
        <v>43.412286077642001</v>
      </c>
      <c r="M468" t="s">
        <v>281</v>
      </c>
      <c r="N468">
        <v>0.38450000000000001</v>
      </c>
    </row>
    <row r="469" spans="1:14" x14ac:dyDescent="0.25">
      <c r="A469" s="1">
        <v>28368</v>
      </c>
      <c r="B469">
        <v>50.503449391787001</v>
      </c>
      <c r="E469" s="1">
        <v>28368</v>
      </c>
      <c r="F469">
        <v>44.142707782555</v>
      </c>
      <c r="M469" t="s">
        <v>281</v>
      </c>
      <c r="N469">
        <v>0.4</v>
      </c>
    </row>
    <row r="470" spans="1:14" x14ac:dyDescent="0.25">
      <c r="A470" s="1">
        <v>28337</v>
      </c>
      <c r="B470">
        <v>54.744409217624998</v>
      </c>
      <c r="E470" s="1">
        <v>28337</v>
      </c>
      <c r="F470">
        <v>46.267478118215998</v>
      </c>
      <c r="M470" t="s">
        <v>282</v>
      </c>
      <c r="N470">
        <v>0.27800000000000002</v>
      </c>
    </row>
    <row r="471" spans="1:14" x14ac:dyDescent="0.25">
      <c r="A471" s="1">
        <v>28306</v>
      </c>
      <c r="B471">
        <v>68.191442073562996</v>
      </c>
      <c r="E471" s="1">
        <v>28306</v>
      </c>
      <c r="F471">
        <v>52.677107624278001</v>
      </c>
      <c r="M471" t="s">
        <v>282</v>
      </c>
      <c r="N471">
        <v>0.4</v>
      </c>
    </row>
    <row r="472" spans="1:14" x14ac:dyDescent="0.25">
      <c r="A472" s="1">
        <v>28276</v>
      </c>
      <c r="B472">
        <v>76.458468704454006</v>
      </c>
      <c r="E472" s="1">
        <v>28276</v>
      </c>
      <c r="F472">
        <v>57.110985737604999</v>
      </c>
      <c r="M472" t="s">
        <v>283</v>
      </c>
      <c r="N472">
        <v>0.22209999999999999</v>
      </c>
    </row>
    <row r="473" spans="1:14" x14ac:dyDescent="0.25">
      <c r="A473" s="1">
        <v>28245</v>
      </c>
      <c r="B473">
        <v>78.722376640727006</v>
      </c>
      <c r="E473" s="1">
        <v>28245</v>
      </c>
      <c r="F473">
        <v>58.880401265000003</v>
      </c>
      <c r="M473" t="s">
        <v>283</v>
      </c>
      <c r="N473">
        <v>0.2</v>
      </c>
    </row>
    <row r="474" spans="1:14" x14ac:dyDescent="0.25">
      <c r="A474" s="1">
        <v>28215</v>
      </c>
      <c r="B474">
        <v>68.807888075082005</v>
      </c>
      <c r="E474" s="1">
        <v>28215</v>
      </c>
      <c r="F474">
        <v>55.158351720942001</v>
      </c>
      <c r="M474" t="s">
        <v>284</v>
      </c>
      <c r="N474">
        <v>0.26019999999999999</v>
      </c>
    </row>
    <row r="475" spans="1:14" x14ac:dyDescent="0.25">
      <c r="A475" s="1">
        <v>28184</v>
      </c>
      <c r="B475">
        <v>60.710957837267998</v>
      </c>
      <c r="E475" s="1">
        <v>28184</v>
      </c>
      <c r="F475">
        <v>51.704787165192997</v>
      </c>
      <c r="M475" t="s">
        <v>284</v>
      </c>
      <c r="N475">
        <v>0.26</v>
      </c>
    </row>
    <row r="476" spans="1:14" x14ac:dyDescent="0.25">
      <c r="A476" s="1">
        <v>28156</v>
      </c>
      <c r="B476">
        <v>58.491238052815</v>
      </c>
      <c r="E476" s="1">
        <v>28156</v>
      </c>
      <c r="F476">
        <v>50.316588533508003</v>
      </c>
      <c r="M476" t="s">
        <v>285</v>
      </c>
      <c r="N476">
        <v>0.31319999999999998</v>
      </c>
    </row>
    <row r="477" spans="1:14" x14ac:dyDescent="0.25">
      <c r="A477" s="1">
        <v>28125</v>
      </c>
      <c r="B477">
        <v>55.690552312342</v>
      </c>
      <c r="E477" s="1">
        <v>28125</v>
      </c>
      <c r="F477">
        <v>47.899380855197997</v>
      </c>
      <c r="M477" t="s">
        <v>285</v>
      </c>
      <c r="N477">
        <v>0.48</v>
      </c>
    </row>
    <row r="478" spans="1:14" x14ac:dyDescent="0.25">
      <c r="A478" s="1">
        <v>28094</v>
      </c>
      <c r="B478">
        <v>54.056459434464003</v>
      </c>
      <c r="E478" s="1">
        <v>28094</v>
      </c>
      <c r="F478">
        <v>46.870379059583001</v>
      </c>
      <c r="M478" t="s">
        <v>286</v>
      </c>
      <c r="N478">
        <v>0.31940000000000002</v>
      </c>
    </row>
    <row r="479" spans="1:14" x14ac:dyDescent="0.25">
      <c r="A479" s="1">
        <v>28064</v>
      </c>
      <c r="B479">
        <v>52.815872450173003</v>
      </c>
      <c r="E479" s="1">
        <v>28064</v>
      </c>
      <c r="F479">
        <v>47.450719923526002</v>
      </c>
      <c r="M479" t="s">
        <v>286</v>
      </c>
      <c r="N479">
        <v>0.35</v>
      </c>
    </row>
    <row r="480" spans="1:14" x14ac:dyDescent="0.25">
      <c r="A480" s="1">
        <v>28033</v>
      </c>
      <c r="B480">
        <v>54.213597890853997</v>
      </c>
      <c r="E480" s="1">
        <v>28033</v>
      </c>
      <c r="F480">
        <v>49.018569074604997</v>
      </c>
      <c r="M480" t="s">
        <v>287</v>
      </c>
      <c r="N480">
        <v>0.3493</v>
      </c>
    </row>
    <row r="481" spans="1:14" x14ac:dyDescent="0.25">
      <c r="A481" s="1">
        <v>28003</v>
      </c>
      <c r="B481">
        <v>51.384524084357999</v>
      </c>
      <c r="E481" s="1">
        <v>28003</v>
      </c>
      <c r="F481">
        <v>48.578553589245999</v>
      </c>
      <c r="M481" t="s">
        <v>287</v>
      </c>
      <c r="N481">
        <v>0.26</v>
      </c>
    </row>
    <row r="482" spans="1:14" x14ac:dyDescent="0.25">
      <c r="A482" s="1">
        <v>27972</v>
      </c>
      <c r="B482">
        <v>53.603198248018003</v>
      </c>
      <c r="E482" s="1">
        <v>27972</v>
      </c>
      <c r="F482">
        <v>51.435852461041002</v>
      </c>
      <c r="M482" t="s">
        <v>288</v>
      </c>
      <c r="N482">
        <v>0.38690000000000002</v>
      </c>
    </row>
    <row r="483" spans="1:14" x14ac:dyDescent="0.25">
      <c r="A483" s="1">
        <v>27941</v>
      </c>
      <c r="B483">
        <v>51.420517932701998</v>
      </c>
      <c r="E483" s="1">
        <v>27941</v>
      </c>
      <c r="F483">
        <v>50.804555880671998</v>
      </c>
      <c r="M483" t="s">
        <v>288</v>
      </c>
      <c r="N483">
        <v>0.28999999999999998</v>
      </c>
    </row>
    <row r="484" spans="1:14" x14ac:dyDescent="0.25">
      <c r="A484" s="1">
        <v>27911</v>
      </c>
      <c r="B484">
        <v>43.229516286791998</v>
      </c>
      <c r="E484" s="1">
        <v>27911</v>
      </c>
      <c r="F484">
        <v>48.179979478551999</v>
      </c>
      <c r="M484" t="s">
        <v>289</v>
      </c>
      <c r="N484">
        <v>0.26819999999999999</v>
      </c>
    </row>
    <row r="485" spans="1:14" x14ac:dyDescent="0.25">
      <c r="A485" s="1">
        <v>27880</v>
      </c>
      <c r="B485">
        <v>40.726266039107003</v>
      </c>
      <c r="E485" s="1">
        <v>27880</v>
      </c>
      <c r="F485">
        <v>46.636712538513997</v>
      </c>
      <c r="M485" t="s">
        <v>289</v>
      </c>
      <c r="N485">
        <v>0.36</v>
      </c>
    </row>
    <row r="486" spans="1:14" x14ac:dyDescent="0.25">
      <c r="A486" s="1">
        <v>27850</v>
      </c>
      <c r="B486">
        <v>41.711545643731</v>
      </c>
      <c r="E486" s="1">
        <v>27850</v>
      </c>
      <c r="F486">
        <v>47.481533247290002</v>
      </c>
      <c r="M486" t="s">
        <v>290</v>
      </c>
      <c r="N486">
        <v>0.32190000000000002</v>
      </c>
    </row>
    <row r="487" spans="1:14" x14ac:dyDescent="0.25">
      <c r="A487" s="1">
        <v>27819</v>
      </c>
      <c r="B487">
        <v>41.548683078836</v>
      </c>
      <c r="E487" s="1">
        <v>27819</v>
      </c>
      <c r="F487">
        <v>46.725813058329997</v>
      </c>
      <c r="M487" t="s">
        <v>290</v>
      </c>
      <c r="N487">
        <v>0.34</v>
      </c>
    </row>
    <row r="488" spans="1:14" x14ac:dyDescent="0.25">
      <c r="A488" s="1">
        <v>27790</v>
      </c>
      <c r="B488">
        <v>40.656925259288997</v>
      </c>
      <c r="E488" s="1">
        <v>27790</v>
      </c>
      <c r="F488">
        <v>46.222914313994998</v>
      </c>
      <c r="M488" t="s">
        <v>291</v>
      </c>
      <c r="N488">
        <v>0.4531</v>
      </c>
    </row>
    <row r="489" spans="1:14" x14ac:dyDescent="0.25">
      <c r="A489" s="1">
        <v>27759</v>
      </c>
      <c r="B489">
        <v>40.783765236122001</v>
      </c>
      <c r="E489" s="1">
        <v>27759</v>
      </c>
      <c r="F489">
        <v>45.812734559387998</v>
      </c>
      <c r="M489" t="s">
        <v>291</v>
      </c>
      <c r="N489">
        <v>0.48</v>
      </c>
    </row>
    <row r="490" spans="1:14" x14ac:dyDescent="0.25">
      <c r="A490" s="1">
        <v>27728</v>
      </c>
      <c r="B490">
        <v>41.651037845258998</v>
      </c>
      <c r="E490" s="1">
        <v>27728</v>
      </c>
      <c r="F490">
        <v>46.832893186758</v>
      </c>
      <c r="M490" t="s">
        <v>292</v>
      </c>
      <c r="N490">
        <v>0.25840000000000002</v>
      </c>
    </row>
    <row r="491" spans="1:14" x14ac:dyDescent="0.25">
      <c r="A491" s="1">
        <v>27698</v>
      </c>
      <c r="B491">
        <v>45.733050504626</v>
      </c>
      <c r="E491" s="1">
        <v>27698</v>
      </c>
      <c r="F491">
        <v>50.592969656648997</v>
      </c>
      <c r="M491" t="s">
        <v>292</v>
      </c>
      <c r="N491">
        <v>0.27</v>
      </c>
    </row>
    <row r="492" spans="1:14" x14ac:dyDescent="0.25">
      <c r="A492" s="1">
        <v>27667</v>
      </c>
      <c r="B492">
        <v>47.877239431915001</v>
      </c>
      <c r="E492" s="1">
        <v>27667</v>
      </c>
      <c r="F492">
        <v>52.489945615892999</v>
      </c>
      <c r="M492" t="s">
        <v>293</v>
      </c>
      <c r="N492">
        <v>0.34210000000000002</v>
      </c>
    </row>
    <row r="493" spans="1:14" x14ac:dyDescent="0.25">
      <c r="A493" s="1">
        <v>27637</v>
      </c>
      <c r="B493">
        <v>51.594732273410003</v>
      </c>
      <c r="E493" s="1">
        <v>27637</v>
      </c>
      <c r="F493">
        <v>55.144555297730001</v>
      </c>
      <c r="M493" t="s">
        <v>293</v>
      </c>
      <c r="N493">
        <v>0.28999999999999998</v>
      </c>
    </row>
    <row r="494" spans="1:14" x14ac:dyDescent="0.25">
      <c r="A494" s="1">
        <v>27606</v>
      </c>
      <c r="B494">
        <v>46.778565100632001</v>
      </c>
      <c r="E494" s="1">
        <v>27606</v>
      </c>
      <c r="F494">
        <v>50.778972611173003</v>
      </c>
      <c r="M494" t="s">
        <v>294</v>
      </c>
      <c r="N494">
        <v>0.44819999999999999</v>
      </c>
    </row>
    <row r="495" spans="1:14" x14ac:dyDescent="0.25">
      <c r="A495" s="1">
        <v>27575</v>
      </c>
      <c r="B495">
        <v>42.720780603813999</v>
      </c>
      <c r="E495" s="1">
        <v>27575</v>
      </c>
      <c r="F495">
        <v>47.973239335221997</v>
      </c>
      <c r="M495" t="s">
        <v>294</v>
      </c>
      <c r="N495">
        <v>0.44</v>
      </c>
    </row>
    <row r="496" spans="1:14" x14ac:dyDescent="0.25">
      <c r="A496" s="1">
        <v>27545</v>
      </c>
      <c r="B496">
        <v>43.911754684866999</v>
      </c>
      <c r="E496" s="1">
        <v>27545</v>
      </c>
      <c r="F496">
        <v>50.738884088029003</v>
      </c>
      <c r="M496" t="s">
        <v>295</v>
      </c>
      <c r="N496">
        <v>0.43159999999999998</v>
      </c>
    </row>
    <row r="497" spans="1:14" x14ac:dyDescent="0.25">
      <c r="A497" s="1">
        <v>27514</v>
      </c>
      <c r="B497">
        <v>49.309313639975002</v>
      </c>
      <c r="E497" s="1">
        <v>27514</v>
      </c>
      <c r="F497">
        <v>56.060662988122999</v>
      </c>
      <c r="M497" t="s">
        <v>295</v>
      </c>
      <c r="N497">
        <v>0.48</v>
      </c>
    </row>
    <row r="498" spans="1:14" x14ac:dyDescent="0.25">
      <c r="A498" s="1">
        <v>27484</v>
      </c>
      <c r="B498">
        <v>49.630639091630997</v>
      </c>
      <c r="E498" s="1">
        <v>27484</v>
      </c>
      <c r="F498">
        <v>56.796732139831001</v>
      </c>
      <c r="M498" t="s">
        <v>296</v>
      </c>
      <c r="N498">
        <v>0.38129999999999997</v>
      </c>
    </row>
    <row r="499" spans="1:14" x14ac:dyDescent="0.25">
      <c r="A499" s="1">
        <v>27453</v>
      </c>
      <c r="B499">
        <v>51.125001125884999</v>
      </c>
      <c r="E499" s="1">
        <v>27453</v>
      </c>
      <c r="F499">
        <v>60.568718572400002</v>
      </c>
      <c r="M499" t="s">
        <v>296</v>
      </c>
      <c r="N499">
        <v>0.34</v>
      </c>
    </row>
    <row r="500" spans="1:14" x14ac:dyDescent="0.25">
      <c r="A500" s="1">
        <v>27425</v>
      </c>
      <c r="B500">
        <v>58.311528392104996</v>
      </c>
      <c r="E500" s="1">
        <v>27425</v>
      </c>
      <c r="F500">
        <v>66.804842292876998</v>
      </c>
      <c r="M500" t="s">
        <v>297</v>
      </c>
      <c r="N500">
        <v>0.4975</v>
      </c>
    </row>
    <row r="501" spans="1:14" x14ac:dyDescent="0.25">
      <c r="A501" s="1">
        <v>27394</v>
      </c>
      <c r="B501">
        <v>67.189345720112996</v>
      </c>
      <c r="E501" s="1">
        <v>27394</v>
      </c>
      <c r="F501">
        <v>74.492144896084994</v>
      </c>
      <c r="M501" t="s">
        <v>297</v>
      </c>
      <c r="N501">
        <v>0.48</v>
      </c>
    </row>
    <row r="502" spans="1:14" x14ac:dyDescent="0.25">
      <c r="A502" s="1">
        <v>27363</v>
      </c>
      <c r="B502">
        <v>71.687955533994</v>
      </c>
      <c r="E502" s="1">
        <v>27363</v>
      </c>
      <c r="F502">
        <v>81.312992952399995</v>
      </c>
      <c r="M502" t="s">
        <v>298</v>
      </c>
      <c r="N502">
        <v>0.42320000000000002</v>
      </c>
    </row>
    <row r="503" spans="1:14" x14ac:dyDescent="0.25">
      <c r="A503" s="1">
        <v>27333</v>
      </c>
      <c r="B503">
        <v>79.312696156678996</v>
      </c>
      <c r="E503" s="1">
        <v>27333</v>
      </c>
      <c r="F503">
        <v>79.456024459423006</v>
      </c>
      <c r="M503" t="s">
        <v>298</v>
      </c>
      <c r="N503">
        <v>0.48</v>
      </c>
    </row>
    <row r="504" spans="1:14" x14ac:dyDescent="0.25">
      <c r="A504" s="1">
        <v>27302</v>
      </c>
      <c r="B504">
        <v>69.529600474516997</v>
      </c>
      <c r="E504" s="1">
        <v>27302</v>
      </c>
      <c r="F504">
        <v>72.410843330418999</v>
      </c>
      <c r="M504" t="s">
        <v>299</v>
      </c>
      <c r="N504">
        <v>0.46129999999999999</v>
      </c>
    </row>
    <row r="505" spans="1:14" x14ac:dyDescent="0.25">
      <c r="A505" s="1">
        <v>27272</v>
      </c>
      <c r="B505">
        <v>72.605354035692002</v>
      </c>
      <c r="E505" s="1">
        <v>27272</v>
      </c>
      <c r="F505">
        <v>72.467721369461003</v>
      </c>
      <c r="M505" t="s">
        <v>299</v>
      </c>
      <c r="N505">
        <v>0.44</v>
      </c>
    </row>
    <row r="506" spans="1:14" x14ac:dyDescent="0.25">
      <c r="A506" s="1">
        <v>27241</v>
      </c>
      <c r="B506">
        <v>62.950771593322003</v>
      </c>
      <c r="E506" s="1">
        <v>27241</v>
      </c>
      <c r="F506">
        <v>65.722964483002002</v>
      </c>
      <c r="M506" t="s">
        <v>300</v>
      </c>
      <c r="N506">
        <v>0.35089999999999999</v>
      </c>
    </row>
    <row r="507" spans="1:14" x14ac:dyDescent="0.25">
      <c r="A507" s="1">
        <v>27210</v>
      </c>
      <c r="B507">
        <v>57.767525379934</v>
      </c>
      <c r="E507" s="1">
        <v>27210</v>
      </c>
      <c r="F507">
        <v>62.30200682321</v>
      </c>
      <c r="M507" t="s">
        <v>300</v>
      </c>
      <c r="N507">
        <v>0.28000000000000003</v>
      </c>
    </row>
    <row r="508" spans="1:14" x14ac:dyDescent="0.25">
      <c r="A508" s="1">
        <v>27180</v>
      </c>
      <c r="B508">
        <v>58.244678607836001</v>
      </c>
      <c r="E508" s="1">
        <v>27180</v>
      </c>
      <c r="F508">
        <v>62.650693225967999</v>
      </c>
      <c r="M508" t="s">
        <v>301</v>
      </c>
      <c r="N508">
        <v>0.40529999999999999</v>
      </c>
    </row>
    <row r="509" spans="1:14" x14ac:dyDescent="0.25">
      <c r="A509" s="1">
        <v>27149</v>
      </c>
      <c r="B509">
        <v>59.313357165052999</v>
      </c>
      <c r="E509" s="1">
        <v>27149</v>
      </c>
      <c r="F509">
        <v>62.81072719814</v>
      </c>
      <c r="M509" t="s">
        <v>301</v>
      </c>
      <c r="N509">
        <v>0.45</v>
      </c>
    </row>
    <row r="510" spans="1:14" x14ac:dyDescent="0.25">
      <c r="A510" s="1">
        <v>27119</v>
      </c>
      <c r="B510">
        <v>64.537120267359001</v>
      </c>
      <c r="E510" s="1">
        <v>27119</v>
      </c>
      <c r="F510">
        <v>66.042511325635004</v>
      </c>
      <c r="M510" t="s">
        <v>302</v>
      </c>
      <c r="N510">
        <v>0.46079999999999999</v>
      </c>
    </row>
    <row r="511" spans="1:14" x14ac:dyDescent="0.25">
      <c r="A511" s="1">
        <v>27088</v>
      </c>
      <c r="B511">
        <v>66.771288887574997</v>
      </c>
      <c r="E511" s="1">
        <v>27088</v>
      </c>
      <c r="F511">
        <v>68.233532675144005</v>
      </c>
      <c r="M511" t="s">
        <v>302</v>
      </c>
      <c r="N511">
        <v>0.45</v>
      </c>
    </row>
    <row r="512" spans="1:14" x14ac:dyDescent="0.25">
      <c r="A512" s="1">
        <v>27060</v>
      </c>
      <c r="B512">
        <v>62.829970752553002</v>
      </c>
      <c r="E512" s="1">
        <v>27060</v>
      </c>
      <c r="F512">
        <v>62.452747360994003</v>
      </c>
      <c r="M512" t="s">
        <v>303</v>
      </c>
      <c r="N512">
        <v>0.68430000000000002</v>
      </c>
    </row>
    <row r="513" spans="1:14" x14ac:dyDescent="0.25">
      <c r="A513" s="1">
        <v>27029</v>
      </c>
      <c r="B513">
        <v>59.74401315851</v>
      </c>
      <c r="E513" s="1">
        <v>27029</v>
      </c>
      <c r="F513">
        <v>59.185723276605998</v>
      </c>
      <c r="M513" t="s">
        <v>303</v>
      </c>
      <c r="N513">
        <v>0.78</v>
      </c>
    </row>
    <row r="514" spans="1:14" x14ac:dyDescent="0.25">
      <c r="A514" s="1">
        <v>26998</v>
      </c>
      <c r="B514">
        <v>52.507670168937999</v>
      </c>
      <c r="E514" s="1">
        <v>26998</v>
      </c>
      <c r="F514">
        <v>54.326908768007002</v>
      </c>
      <c r="M514" t="s">
        <v>304</v>
      </c>
      <c r="N514">
        <v>0.54569999999999996</v>
      </c>
    </row>
    <row r="515" spans="1:14" x14ac:dyDescent="0.25">
      <c r="A515" s="1">
        <v>26968</v>
      </c>
      <c r="B515">
        <v>52.058611894235</v>
      </c>
      <c r="E515" s="1">
        <v>26968</v>
      </c>
      <c r="F515">
        <v>51.546442666951997</v>
      </c>
      <c r="M515" t="s">
        <v>304</v>
      </c>
      <c r="N515">
        <v>0.5</v>
      </c>
    </row>
    <row r="516" spans="1:14" x14ac:dyDescent="0.25">
      <c r="A516" s="1">
        <v>26937</v>
      </c>
      <c r="B516">
        <v>53.075035212811997</v>
      </c>
      <c r="E516" s="1">
        <v>26937</v>
      </c>
      <c r="F516">
        <v>52.848445853793997</v>
      </c>
      <c r="M516" t="s">
        <v>305</v>
      </c>
      <c r="N516">
        <v>0.39900000000000002</v>
      </c>
    </row>
    <row r="517" spans="1:14" x14ac:dyDescent="0.25">
      <c r="A517" s="1">
        <v>26907</v>
      </c>
      <c r="B517">
        <v>68.877380184691006</v>
      </c>
      <c r="E517" s="1">
        <v>26907</v>
      </c>
      <c r="F517">
        <v>60.813140641426997</v>
      </c>
      <c r="M517" t="s">
        <v>305</v>
      </c>
      <c r="N517">
        <v>0.36</v>
      </c>
    </row>
    <row r="518" spans="1:14" x14ac:dyDescent="0.25">
      <c r="A518" s="1">
        <v>26876</v>
      </c>
      <c r="B518">
        <v>84.137900053338996</v>
      </c>
      <c r="E518" s="1">
        <v>26876</v>
      </c>
      <c r="F518">
        <v>62.148354029202999</v>
      </c>
      <c r="M518" t="s">
        <v>306</v>
      </c>
      <c r="N518">
        <v>0.4471</v>
      </c>
    </row>
    <row r="519" spans="1:14" x14ac:dyDescent="0.25">
      <c r="A519" s="1">
        <v>26845</v>
      </c>
      <c r="B519">
        <v>80.879003095242993</v>
      </c>
      <c r="E519" s="1">
        <v>26845</v>
      </c>
      <c r="F519">
        <v>57.186345972538</v>
      </c>
      <c r="M519" t="s">
        <v>306</v>
      </c>
      <c r="N519">
        <v>0.45</v>
      </c>
    </row>
    <row r="520" spans="1:14" x14ac:dyDescent="0.25">
      <c r="A520" s="1">
        <v>26815</v>
      </c>
      <c r="B520">
        <v>62.683236641923997</v>
      </c>
      <c r="E520" s="1">
        <v>26815</v>
      </c>
      <c r="F520">
        <v>48.703732067201003</v>
      </c>
      <c r="M520" t="s">
        <v>307</v>
      </c>
      <c r="N520">
        <v>0.4224</v>
      </c>
    </row>
    <row r="521" spans="1:14" x14ac:dyDescent="0.25">
      <c r="A521" s="1">
        <v>26784</v>
      </c>
      <c r="B521">
        <v>47.982031424022999</v>
      </c>
      <c r="E521" s="1">
        <v>26784</v>
      </c>
      <c r="F521">
        <v>41.811623056583002</v>
      </c>
      <c r="M521" t="s">
        <v>307</v>
      </c>
      <c r="N521">
        <v>0.42</v>
      </c>
    </row>
    <row r="522" spans="1:14" x14ac:dyDescent="0.25">
      <c r="A522" s="1">
        <v>26754</v>
      </c>
      <c r="B522">
        <v>45.863591197753003</v>
      </c>
      <c r="E522" s="1">
        <v>26754</v>
      </c>
      <c r="F522">
        <v>41.223125274478001</v>
      </c>
      <c r="M522" t="s">
        <v>308</v>
      </c>
      <c r="N522">
        <v>0.3266</v>
      </c>
    </row>
    <row r="523" spans="1:14" x14ac:dyDescent="0.25">
      <c r="A523" s="1">
        <v>26723</v>
      </c>
      <c r="B523">
        <v>45.507644855305003</v>
      </c>
      <c r="E523" s="1">
        <v>26723</v>
      </c>
      <c r="F523">
        <v>40.808040171468001</v>
      </c>
      <c r="M523" t="s">
        <v>308</v>
      </c>
      <c r="N523">
        <v>0.31</v>
      </c>
    </row>
    <row r="524" spans="1:14" x14ac:dyDescent="0.25">
      <c r="A524" s="1">
        <v>26695</v>
      </c>
      <c r="B524">
        <v>38.360350116258999</v>
      </c>
      <c r="E524" s="1">
        <v>26695</v>
      </c>
      <c r="F524">
        <v>37.480816947209</v>
      </c>
      <c r="M524" t="s">
        <v>309</v>
      </c>
      <c r="N524">
        <v>0.30320000000000003</v>
      </c>
    </row>
    <row r="525" spans="1:14" x14ac:dyDescent="0.25">
      <c r="A525" s="1">
        <v>26664</v>
      </c>
      <c r="B525">
        <v>35.040938610494003</v>
      </c>
      <c r="E525" s="1">
        <v>26664</v>
      </c>
      <c r="F525">
        <v>35.148676841718</v>
      </c>
      <c r="M525" t="s">
        <v>309</v>
      </c>
      <c r="N525">
        <v>0.22</v>
      </c>
    </row>
    <row r="526" spans="1:14" x14ac:dyDescent="0.25">
      <c r="A526" s="1">
        <v>26633</v>
      </c>
      <c r="B526">
        <v>30.786845479436</v>
      </c>
      <c r="E526" s="1">
        <v>26633</v>
      </c>
      <c r="F526">
        <v>31.079374614867</v>
      </c>
      <c r="M526" t="s">
        <v>310</v>
      </c>
      <c r="N526">
        <v>0.30830000000000002</v>
      </c>
    </row>
    <row r="527" spans="1:14" x14ac:dyDescent="0.25">
      <c r="A527" s="1">
        <v>26603</v>
      </c>
      <c r="B527">
        <v>28.719724247230001</v>
      </c>
      <c r="E527" s="1">
        <v>26603</v>
      </c>
      <c r="F527">
        <v>29.912900626947</v>
      </c>
      <c r="M527" t="s">
        <v>310</v>
      </c>
      <c r="N527">
        <v>0.31</v>
      </c>
    </row>
    <row r="528" spans="1:14" x14ac:dyDescent="0.25">
      <c r="A528" s="1">
        <v>26572</v>
      </c>
      <c r="B528">
        <v>28.867861728577999</v>
      </c>
      <c r="E528" s="1">
        <v>26572</v>
      </c>
      <c r="F528">
        <v>29.490820575607</v>
      </c>
      <c r="M528" t="s">
        <v>311</v>
      </c>
      <c r="N528">
        <v>0.37759999999999999</v>
      </c>
    </row>
    <row r="529" spans="1:14" x14ac:dyDescent="0.25">
      <c r="A529" s="1">
        <v>26542</v>
      </c>
      <c r="B529">
        <v>28.174083977942001</v>
      </c>
      <c r="E529" s="1">
        <v>26542</v>
      </c>
      <c r="F529">
        <v>28.156548642404001</v>
      </c>
      <c r="M529" t="s">
        <v>311</v>
      </c>
      <c r="N529">
        <v>0.41</v>
      </c>
    </row>
    <row r="530" spans="1:14" x14ac:dyDescent="0.25">
      <c r="A530" s="1">
        <v>26511</v>
      </c>
      <c r="B530">
        <v>28.074041452842</v>
      </c>
      <c r="E530" s="1">
        <v>26511</v>
      </c>
      <c r="F530">
        <v>27.364355381827998</v>
      </c>
      <c r="M530" t="s">
        <v>312</v>
      </c>
      <c r="N530">
        <v>0.37690000000000001</v>
      </c>
    </row>
    <row r="531" spans="1:14" x14ac:dyDescent="0.25">
      <c r="A531" s="1">
        <v>26480</v>
      </c>
      <c r="B531">
        <v>27.618700452472002</v>
      </c>
      <c r="E531" s="1">
        <v>26480</v>
      </c>
      <c r="F531">
        <v>27.465812817258001</v>
      </c>
      <c r="M531" t="s">
        <v>312</v>
      </c>
      <c r="N531">
        <v>0.28000000000000003</v>
      </c>
    </row>
    <row r="532" spans="1:14" x14ac:dyDescent="0.25">
      <c r="A532" s="1">
        <v>26450</v>
      </c>
      <c r="B532">
        <v>28.165571433248001</v>
      </c>
      <c r="E532" s="1">
        <v>26450</v>
      </c>
      <c r="F532">
        <v>27.800063684937999</v>
      </c>
      <c r="M532" t="s">
        <v>313</v>
      </c>
      <c r="N532">
        <v>0.3548</v>
      </c>
    </row>
    <row r="533" spans="1:14" x14ac:dyDescent="0.25">
      <c r="A533" s="1">
        <v>26419</v>
      </c>
      <c r="B533">
        <v>28.361628283702998</v>
      </c>
      <c r="E533" s="1">
        <v>26419</v>
      </c>
      <c r="F533">
        <v>27.976262112347001</v>
      </c>
      <c r="M533" t="s">
        <v>313</v>
      </c>
      <c r="N533">
        <v>0.4</v>
      </c>
    </row>
    <row r="534" spans="1:14" x14ac:dyDescent="0.25">
      <c r="A534" s="1">
        <v>26389</v>
      </c>
      <c r="B534">
        <v>27.356875222999999</v>
      </c>
      <c r="E534" s="1">
        <v>26389</v>
      </c>
      <c r="F534">
        <v>27.936214784472</v>
      </c>
      <c r="M534" t="s">
        <v>314</v>
      </c>
      <c r="N534">
        <v>0.3523</v>
      </c>
    </row>
    <row r="535" spans="1:14" x14ac:dyDescent="0.25">
      <c r="A535" s="1">
        <v>26358</v>
      </c>
      <c r="B535">
        <v>25.336535198050001</v>
      </c>
      <c r="E535" s="1">
        <v>26358</v>
      </c>
      <c r="F535">
        <v>26.994557957095999</v>
      </c>
      <c r="M535" t="s">
        <v>314</v>
      </c>
      <c r="N535">
        <v>0.26</v>
      </c>
    </row>
    <row r="536" spans="1:14" x14ac:dyDescent="0.25">
      <c r="A536" s="1">
        <v>26329</v>
      </c>
      <c r="B536">
        <v>26.354030173552001</v>
      </c>
      <c r="E536" s="1">
        <v>26329</v>
      </c>
      <c r="F536">
        <v>27.178845066009998</v>
      </c>
      <c r="M536" t="s">
        <v>315</v>
      </c>
      <c r="N536">
        <v>7.4499999999999997E-2</v>
      </c>
    </row>
    <row r="537" spans="1:14" x14ac:dyDescent="0.25">
      <c r="A537" s="1">
        <v>26298</v>
      </c>
      <c r="B537">
        <v>26.900121966810001</v>
      </c>
      <c r="E537" s="1">
        <v>26298</v>
      </c>
      <c r="F537">
        <v>26.797442633839999</v>
      </c>
      <c r="M537" t="s">
        <v>315</v>
      </c>
      <c r="N537">
        <v>0.03</v>
      </c>
    </row>
    <row r="538" spans="1:14" x14ac:dyDescent="0.25">
      <c r="A538" s="1">
        <v>26267</v>
      </c>
      <c r="B538">
        <v>27.907199091513998</v>
      </c>
      <c r="E538" s="1">
        <v>26267</v>
      </c>
      <c r="F538">
        <v>26.566989179307999</v>
      </c>
      <c r="M538" t="s">
        <v>316</v>
      </c>
      <c r="N538">
        <v>0.28539999999999999</v>
      </c>
    </row>
    <row r="539" spans="1:14" x14ac:dyDescent="0.25">
      <c r="A539" s="1">
        <v>26237</v>
      </c>
      <c r="B539">
        <v>28.111781705955998</v>
      </c>
      <c r="E539" s="1">
        <v>26237</v>
      </c>
      <c r="F539">
        <v>26.746907524828998</v>
      </c>
      <c r="M539" t="s">
        <v>316</v>
      </c>
      <c r="N539">
        <v>0.3</v>
      </c>
    </row>
    <row r="540" spans="1:14" x14ac:dyDescent="0.25">
      <c r="A540" s="1">
        <v>26206</v>
      </c>
      <c r="B540">
        <v>28.461155080120001</v>
      </c>
      <c r="E540" s="1">
        <v>26206</v>
      </c>
      <c r="F540">
        <v>26.789801075907</v>
      </c>
      <c r="M540" t="s">
        <v>317</v>
      </c>
      <c r="N540">
        <v>0.31240000000000001</v>
      </c>
    </row>
    <row r="541" spans="1:14" x14ac:dyDescent="0.25">
      <c r="A541" s="1">
        <v>26176</v>
      </c>
      <c r="B541">
        <v>30.337604229143999</v>
      </c>
      <c r="E541" s="1">
        <v>26176</v>
      </c>
      <c r="F541">
        <v>27.571599505710001</v>
      </c>
      <c r="M541" t="s">
        <v>317</v>
      </c>
      <c r="N541">
        <v>0.19</v>
      </c>
    </row>
    <row r="542" spans="1:14" x14ac:dyDescent="0.25">
      <c r="A542" s="1">
        <v>26145</v>
      </c>
      <c r="B542">
        <v>29.789842705154999</v>
      </c>
      <c r="E542" s="1">
        <v>26145</v>
      </c>
      <c r="F542">
        <v>27.283897699272998</v>
      </c>
      <c r="M542" t="s">
        <v>318</v>
      </c>
      <c r="N542">
        <v>8.8700000000000001E-2</v>
      </c>
    </row>
    <row r="543" spans="1:14" x14ac:dyDescent="0.25">
      <c r="A543" s="1">
        <v>26114</v>
      </c>
      <c r="B543">
        <v>28.120779301483999</v>
      </c>
      <c r="E543" s="1">
        <v>26114</v>
      </c>
      <c r="F543">
        <v>26.59908709211</v>
      </c>
      <c r="M543" t="s">
        <v>318</v>
      </c>
      <c r="N543">
        <v>7.0000000000000007E-2</v>
      </c>
    </row>
    <row r="544" spans="1:14" x14ac:dyDescent="0.25">
      <c r="A544" s="1">
        <v>26084</v>
      </c>
      <c r="B544">
        <v>27.518825974455002</v>
      </c>
      <c r="E544" s="1">
        <v>26084</v>
      </c>
      <c r="F544">
        <v>26.506235670157</v>
      </c>
      <c r="M544" t="s">
        <v>319</v>
      </c>
      <c r="N544">
        <v>0.2402</v>
      </c>
    </row>
    <row r="545" spans="1:14" x14ac:dyDescent="0.25">
      <c r="A545" s="1">
        <v>26053</v>
      </c>
      <c r="B545">
        <v>28.120578913709</v>
      </c>
      <c r="E545" s="1">
        <v>26053</v>
      </c>
      <c r="F545">
        <v>26.663765401096001</v>
      </c>
      <c r="M545" t="s">
        <v>319</v>
      </c>
      <c r="N545">
        <v>0.22</v>
      </c>
    </row>
    <row r="546" spans="1:14" x14ac:dyDescent="0.25">
      <c r="A546" s="1">
        <v>26023</v>
      </c>
      <c r="B546">
        <v>29.002605527372999</v>
      </c>
      <c r="E546" s="1">
        <v>26023</v>
      </c>
      <c r="F546">
        <v>27.025298171848998</v>
      </c>
      <c r="M546" t="s">
        <v>320</v>
      </c>
      <c r="N546">
        <v>0.16500000000000001</v>
      </c>
    </row>
    <row r="547" spans="1:14" x14ac:dyDescent="0.25">
      <c r="A547" s="1">
        <v>25992</v>
      </c>
      <c r="B547">
        <v>28.902228150534999</v>
      </c>
      <c r="E547" s="1">
        <v>25992</v>
      </c>
      <c r="F547">
        <v>27.109679308164001</v>
      </c>
      <c r="M547" t="s">
        <v>320</v>
      </c>
      <c r="N547">
        <v>0.1</v>
      </c>
    </row>
    <row r="548" spans="1:14" x14ac:dyDescent="0.25">
      <c r="A548" s="1">
        <v>25964</v>
      </c>
      <c r="B548">
        <v>29.318253046178999</v>
      </c>
      <c r="E548" s="1">
        <v>25964</v>
      </c>
      <c r="F548">
        <v>27.409711313944001</v>
      </c>
      <c r="M548" t="s">
        <v>321</v>
      </c>
      <c r="N548">
        <v>0.20749999999999999</v>
      </c>
    </row>
    <row r="549" spans="1:14" x14ac:dyDescent="0.25">
      <c r="A549" s="1">
        <v>25933</v>
      </c>
      <c r="B549">
        <v>29.101867042664001</v>
      </c>
      <c r="E549" s="1">
        <v>25933</v>
      </c>
      <c r="F549">
        <v>27.155738297102999</v>
      </c>
      <c r="M549" t="s">
        <v>321</v>
      </c>
      <c r="N549">
        <v>0.13</v>
      </c>
    </row>
    <row r="550" spans="1:14" x14ac:dyDescent="0.25">
      <c r="A550" s="1">
        <v>25902</v>
      </c>
      <c r="B550">
        <v>29.373891989596999</v>
      </c>
      <c r="E550" s="1">
        <v>25902</v>
      </c>
      <c r="F550">
        <v>27.21593652392</v>
      </c>
      <c r="M550" t="s">
        <v>322</v>
      </c>
      <c r="N550">
        <v>0.2288</v>
      </c>
    </row>
    <row r="551" spans="1:14" x14ac:dyDescent="0.25">
      <c r="A551" s="1">
        <v>25872</v>
      </c>
      <c r="B551">
        <v>28.397294538592</v>
      </c>
      <c r="E551" s="1">
        <v>25872</v>
      </c>
      <c r="F551">
        <v>26.811439866537</v>
      </c>
      <c r="M551" t="s">
        <v>322</v>
      </c>
      <c r="N551">
        <v>0.27</v>
      </c>
    </row>
    <row r="552" spans="1:14" x14ac:dyDescent="0.25">
      <c r="A552" s="1">
        <v>25841</v>
      </c>
      <c r="B552">
        <v>26.809093683166001</v>
      </c>
      <c r="E552" s="1">
        <v>25841</v>
      </c>
      <c r="F552">
        <v>26.023131717468001</v>
      </c>
      <c r="M552" t="s">
        <v>323</v>
      </c>
      <c r="N552">
        <v>0.28889999999999999</v>
      </c>
    </row>
    <row r="553" spans="1:14" x14ac:dyDescent="0.25">
      <c r="A553" s="1">
        <v>25811</v>
      </c>
      <c r="B553">
        <v>27.369047882712</v>
      </c>
      <c r="E553" s="1">
        <v>25811</v>
      </c>
      <c r="F553">
        <v>26.115547301026002</v>
      </c>
      <c r="M553" t="s">
        <v>323</v>
      </c>
      <c r="N553">
        <v>0.23</v>
      </c>
    </row>
    <row r="554" spans="1:14" x14ac:dyDescent="0.25">
      <c r="A554" s="1">
        <v>25780</v>
      </c>
      <c r="B554">
        <v>28.385383784039998</v>
      </c>
      <c r="E554" s="1">
        <v>25780</v>
      </c>
      <c r="F554">
        <v>26.450461799656001</v>
      </c>
      <c r="M554" t="s">
        <v>324</v>
      </c>
      <c r="N554">
        <v>0.33939999999999998</v>
      </c>
    </row>
    <row r="555" spans="1:14" x14ac:dyDescent="0.25">
      <c r="A555" s="1">
        <v>25749</v>
      </c>
      <c r="B555">
        <v>28.396497658537999</v>
      </c>
      <c r="E555" s="1">
        <v>25749</v>
      </c>
      <c r="F555">
        <v>26.573464669421998</v>
      </c>
      <c r="M555" t="s">
        <v>324</v>
      </c>
      <c r="N555">
        <v>0.26</v>
      </c>
    </row>
    <row r="556" spans="1:14" x14ac:dyDescent="0.25">
      <c r="A556" s="1">
        <v>25719</v>
      </c>
      <c r="B556">
        <v>28.088983424485999</v>
      </c>
      <c r="E556" s="1">
        <v>25719</v>
      </c>
      <c r="F556">
        <v>26.461617919607001</v>
      </c>
      <c r="M556" t="s">
        <v>325</v>
      </c>
      <c r="N556">
        <v>0.31080000000000002</v>
      </c>
    </row>
    <row r="557" spans="1:14" x14ac:dyDescent="0.25">
      <c r="A557" s="1">
        <v>25688</v>
      </c>
      <c r="B557">
        <v>27.529720068361001</v>
      </c>
      <c r="E557" s="1">
        <v>25688</v>
      </c>
      <c r="F557">
        <v>26.157276784086001</v>
      </c>
      <c r="M557" t="s">
        <v>325</v>
      </c>
      <c r="N557">
        <v>0.26</v>
      </c>
    </row>
    <row r="558" spans="1:14" x14ac:dyDescent="0.25">
      <c r="A558" s="1">
        <v>25658</v>
      </c>
      <c r="B558">
        <v>26.76236425494</v>
      </c>
      <c r="E558" s="1">
        <v>25658</v>
      </c>
      <c r="F558">
        <v>25.931290810000998</v>
      </c>
      <c r="M558" t="s">
        <v>326</v>
      </c>
      <c r="N558">
        <v>0.41760000000000003</v>
      </c>
    </row>
    <row r="559" spans="1:14" x14ac:dyDescent="0.25">
      <c r="A559" s="1">
        <v>25627</v>
      </c>
      <c r="B559">
        <v>26.831910125254002</v>
      </c>
      <c r="E559" s="1">
        <v>25627</v>
      </c>
      <c r="F559">
        <v>25.890835862582001</v>
      </c>
      <c r="M559" t="s">
        <v>326</v>
      </c>
      <c r="N559">
        <v>0.35</v>
      </c>
    </row>
    <row r="560" spans="1:14" x14ac:dyDescent="0.25">
      <c r="A560" s="1">
        <v>25599</v>
      </c>
      <c r="B560">
        <v>26.505791131456998</v>
      </c>
      <c r="E560" s="1">
        <v>25599</v>
      </c>
      <c r="F560">
        <v>25.923884244105</v>
      </c>
      <c r="M560" t="s">
        <v>327</v>
      </c>
      <c r="N560">
        <v>0.39240000000000003</v>
      </c>
    </row>
    <row r="561" spans="1:14" x14ac:dyDescent="0.25">
      <c r="A561" s="1">
        <v>25568</v>
      </c>
      <c r="B561">
        <v>26.051358318803999</v>
      </c>
      <c r="E561" s="1">
        <v>25568</v>
      </c>
      <c r="F561">
        <v>25.171278942680001</v>
      </c>
      <c r="M561" t="s">
        <v>327</v>
      </c>
      <c r="N561">
        <v>0.38</v>
      </c>
    </row>
    <row r="562" spans="1:14" x14ac:dyDescent="0.25">
      <c r="A562" s="1">
        <v>25537</v>
      </c>
      <c r="B562">
        <v>24.001529055811002</v>
      </c>
      <c r="E562" s="1">
        <v>25537</v>
      </c>
      <c r="F562">
        <v>24.655671033067001</v>
      </c>
      <c r="M562" t="s">
        <v>328</v>
      </c>
      <c r="N562">
        <v>0.38</v>
      </c>
    </row>
    <row r="563" spans="1:14" x14ac:dyDescent="0.25">
      <c r="A563" s="1">
        <v>25507</v>
      </c>
      <c r="B563">
        <v>23.529548806040999</v>
      </c>
      <c r="E563" s="1">
        <v>25507</v>
      </c>
      <c r="F563">
        <v>24.41835253076</v>
      </c>
      <c r="M563" t="s">
        <v>328</v>
      </c>
      <c r="N563">
        <v>0.37</v>
      </c>
    </row>
    <row r="564" spans="1:14" x14ac:dyDescent="0.25">
      <c r="A564" s="1">
        <v>25476</v>
      </c>
      <c r="B564">
        <v>22.114108828551998</v>
      </c>
      <c r="E564" s="1">
        <v>25476</v>
      </c>
      <c r="F564">
        <v>23.991593401566998</v>
      </c>
      <c r="M564" t="s">
        <v>329</v>
      </c>
      <c r="N564">
        <v>0.27900000000000003</v>
      </c>
    </row>
    <row r="565" spans="1:14" x14ac:dyDescent="0.25">
      <c r="A565" s="1">
        <v>25446</v>
      </c>
      <c r="B565">
        <v>21.714720468797999</v>
      </c>
      <c r="E565" s="1">
        <v>25446</v>
      </c>
      <c r="F565">
        <v>24.260950023107</v>
      </c>
      <c r="M565" t="s">
        <v>329</v>
      </c>
      <c r="N565">
        <v>0.21</v>
      </c>
    </row>
    <row r="566" spans="1:14" x14ac:dyDescent="0.25">
      <c r="A566" s="1">
        <v>25415</v>
      </c>
      <c r="B566">
        <v>21.453220809889999</v>
      </c>
      <c r="E566" s="1">
        <v>25415</v>
      </c>
      <c r="F566">
        <v>24.422765102848</v>
      </c>
      <c r="M566" t="s">
        <v>330</v>
      </c>
      <c r="N566">
        <v>8.5500000000000007E-2</v>
      </c>
    </row>
    <row r="567" spans="1:14" x14ac:dyDescent="0.25">
      <c r="A567" s="1">
        <v>25384</v>
      </c>
      <c r="B567">
        <v>22.215321345963002</v>
      </c>
      <c r="E567" s="1">
        <v>25384</v>
      </c>
      <c r="F567">
        <v>24.906132418073</v>
      </c>
      <c r="M567" t="s">
        <v>330</v>
      </c>
      <c r="N567">
        <v>0.04</v>
      </c>
    </row>
    <row r="568" spans="1:14" x14ac:dyDescent="0.25">
      <c r="A568" s="1">
        <v>25354</v>
      </c>
      <c r="B568">
        <v>22.253766466093001</v>
      </c>
      <c r="E568" s="1">
        <v>25354</v>
      </c>
      <c r="F568">
        <v>24.725914615493</v>
      </c>
      <c r="M568" t="s">
        <v>331</v>
      </c>
      <c r="N568">
        <v>0.1111</v>
      </c>
    </row>
    <row r="569" spans="1:14" x14ac:dyDescent="0.25">
      <c r="A569" s="1">
        <v>25323</v>
      </c>
      <c r="B569">
        <v>22.195709065064001</v>
      </c>
      <c r="E569" s="1">
        <v>25323</v>
      </c>
      <c r="F569">
        <v>24.164660842663999</v>
      </c>
      <c r="M569" t="s">
        <v>331</v>
      </c>
      <c r="N569">
        <v>0.09</v>
      </c>
    </row>
    <row r="570" spans="1:14" x14ac:dyDescent="0.25">
      <c r="A570" s="1">
        <v>25293</v>
      </c>
      <c r="B570">
        <v>22.659771363990998</v>
      </c>
      <c r="E570" s="1">
        <v>25293</v>
      </c>
      <c r="F570">
        <v>24.115308895318002</v>
      </c>
      <c r="M570" t="s">
        <v>332</v>
      </c>
      <c r="N570">
        <v>5.7500000000000002E-2</v>
      </c>
    </row>
    <row r="571" spans="1:14" x14ac:dyDescent="0.25">
      <c r="A571" s="1">
        <v>25262</v>
      </c>
      <c r="B571">
        <v>22.061254100222001</v>
      </c>
      <c r="E571" s="1">
        <v>25262</v>
      </c>
      <c r="F571">
        <v>23.438707278559001</v>
      </c>
      <c r="M571" t="s">
        <v>332</v>
      </c>
      <c r="N571">
        <v>0</v>
      </c>
    </row>
    <row r="572" spans="1:14" x14ac:dyDescent="0.25">
      <c r="A572" s="1">
        <v>25234</v>
      </c>
      <c r="B572">
        <v>22.079561797109999</v>
      </c>
      <c r="E572" s="1">
        <v>25234</v>
      </c>
      <c r="F572">
        <v>23.374265777196999</v>
      </c>
      <c r="M572" t="s">
        <v>333</v>
      </c>
      <c r="N572">
        <v>0.13370000000000001</v>
      </c>
    </row>
    <row r="573" spans="1:14" x14ac:dyDescent="0.25">
      <c r="A573" s="1">
        <v>25203</v>
      </c>
      <c r="B573">
        <v>21.771095039241001</v>
      </c>
      <c r="E573" s="1">
        <v>25203</v>
      </c>
      <c r="F573">
        <v>23.087045939782001</v>
      </c>
      <c r="M573" t="s">
        <v>333</v>
      </c>
      <c r="N573">
        <v>0.09</v>
      </c>
    </row>
    <row r="574" spans="1:14" x14ac:dyDescent="0.25">
      <c r="A574" s="1">
        <v>25172</v>
      </c>
      <c r="B574">
        <v>21.333468191550999</v>
      </c>
      <c r="E574" s="1">
        <v>25172</v>
      </c>
      <c r="F574">
        <v>22.7329642738</v>
      </c>
      <c r="M574" t="s">
        <v>334</v>
      </c>
      <c r="N574">
        <v>0.1308</v>
      </c>
    </row>
    <row r="575" spans="1:14" x14ac:dyDescent="0.25">
      <c r="A575" s="1">
        <v>25142</v>
      </c>
      <c r="B575">
        <v>20.970222300686999</v>
      </c>
      <c r="E575" s="1">
        <v>25142</v>
      </c>
      <c r="F575">
        <v>22.455501694582001</v>
      </c>
      <c r="M575" t="s">
        <v>334</v>
      </c>
      <c r="N575">
        <v>0.13</v>
      </c>
    </row>
    <row r="576" spans="1:14" x14ac:dyDescent="0.25">
      <c r="A576" s="1">
        <v>25111</v>
      </c>
      <c r="B576">
        <v>21.050639905198</v>
      </c>
      <c r="E576" s="1">
        <v>25111</v>
      </c>
      <c r="F576">
        <v>22.534667275440999</v>
      </c>
      <c r="M576" t="s">
        <v>335</v>
      </c>
      <c r="N576">
        <v>0.27739999999999998</v>
      </c>
    </row>
    <row r="577" spans="1:14" x14ac:dyDescent="0.25">
      <c r="A577" s="1">
        <v>25081</v>
      </c>
      <c r="B577">
        <v>21.116096070792999</v>
      </c>
      <c r="E577" s="1">
        <v>25081</v>
      </c>
      <c r="F577">
        <v>22.429734938746002</v>
      </c>
      <c r="M577" t="s">
        <v>335</v>
      </c>
      <c r="N577">
        <v>0.23</v>
      </c>
    </row>
    <row r="578" spans="1:14" x14ac:dyDescent="0.25">
      <c r="A578" s="1">
        <v>25050</v>
      </c>
      <c r="B578">
        <v>22.16535902112</v>
      </c>
      <c r="E578" s="1">
        <v>25050</v>
      </c>
      <c r="F578">
        <v>23.218892592418001</v>
      </c>
      <c r="M578" t="s">
        <v>336</v>
      </c>
      <c r="N578">
        <v>0.32269999999999999</v>
      </c>
    </row>
    <row r="579" spans="1:14" x14ac:dyDescent="0.25">
      <c r="A579" s="1">
        <v>25019</v>
      </c>
      <c r="B579">
        <v>22.631549287142001</v>
      </c>
      <c r="E579" s="1">
        <v>25019</v>
      </c>
      <c r="F579">
        <v>23.351336004994</v>
      </c>
      <c r="M579" t="s">
        <v>336</v>
      </c>
      <c r="N579">
        <v>0.32</v>
      </c>
    </row>
    <row r="580" spans="1:14" x14ac:dyDescent="0.25">
      <c r="A580" s="1">
        <v>24989</v>
      </c>
      <c r="B580">
        <v>23.358888908748</v>
      </c>
      <c r="E580" s="1">
        <v>24989</v>
      </c>
      <c r="F580">
        <v>24.060619661257999</v>
      </c>
      <c r="M580" t="s">
        <v>337</v>
      </c>
      <c r="N580">
        <v>0.28749999999999998</v>
      </c>
    </row>
    <row r="581" spans="1:14" x14ac:dyDescent="0.25">
      <c r="A581" s="1">
        <v>24958</v>
      </c>
      <c r="B581">
        <v>23.298123046274998</v>
      </c>
      <c r="E581" s="1">
        <v>24958</v>
      </c>
      <c r="F581">
        <v>24.030985336179999</v>
      </c>
      <c r="M581" t="s">
        <v>337</v>
      </c>
      <c r="N581">
        <v>0.23</v>
      </c>
    </row>
    <row r="582" spans="1:14" x14ac:dyDescent="0.25">
      <c r="A582" s="1">
        <v>24928</v>
      </c>
      <c r="B582">
        <v>23.548333126374001</v>
      </c>
      <c r="E582" s="1">
        <v>24928</v>
      </c>
      <c r="F582">
        <v>24.469807600540999</v>
      </c>
      <c r="M582" t="s">
        <v>338</v>
      </c>
      <c r="N582">
        <v>0.43059999999999998</v>
      </c>
    </row>
    <row r="583" spans="1:14" x14ac:dyDescent="0.25">
      <c r="A583" s="1">
        <v>24897</v>
      </c>
      <c r="B583">
        <v>23.559776475189999</v>
      </c>
      <c r="E583" s="1">
        <v>24897</v>
      </c>
      <c r="F583">
        <v>24.530795219542998</v>
      </c>
      <c r="M583" t="s">
        <v>338</v>
      </c>
      <c r="N583">
        <v>0.46</v>
      </c>
    </row>
    <row r="584" spans="1:14" x14ac:dyDescent="0.25">
      <c r="A584" s="1">
        <v>24868</v>
      </c>
      <c r="B584">
        <v>23.526186628929</v>
      </c>
      <c r="E584" s="1">
        <v>24868</v>
      </c>
      <c r="F584">
        <v>24.068650277564998</v>
      </c>
      <c r="M584" t="s">
        <v>339</v>
      </c>
      <c r="N584">
        <v>0.4451</v>
      </c>
    </row>
    <row r="585" spans="1:14" x14ac:dyDescent="0.25">
      <c r="A585" s="1">
        <v>24837</v>
      </c>
      <c r="B585">
        <v>23.705960202802999</v>
      </c>
      <c r="E585" s="1">
        <v>24837</v>
      </c>
      <c r="F585">
        <v>24.267799979069999</v>
      </c>
      <c r="M585" t="s">
        <v>339</v>
      </c>
      <c r="N585">
        <v>0.42</v>
      </c>
    </row>
    <row r="586" spans="1:14" x14ac:dyDescent="0.25">
      <c r="A586" s="1">
        <v>24806</v>
      </c>
      <c r="B586">
        <v>24.785719120292999</v>
      </c>
      <c r="E586" s="1">
        <v>24806</v>
      </c>
      <c r="F586">
        <v>24.935060776136002</v>
      </c>
      <c r="M586" t="s">
        <v>340</v>
      </c>
      <c r="N586">
        <v>0.46660000000000001</v>
      </c>
    </row>
    <row r="587" spans="1:14" x14ac:dyDescent="0.25">
      <c r="A587" s="1">
        <v>24776</v>
      </c>
      <c r="B587">
        <v>24.421674221951999</v>
      </c>
      <c r="E587" s="1">
        <v>24776</v>
      </c>
      <c r="F587">
        <v>25.058581795544999</v>
      </c>
      <c r="M587" t="s">
        <v>340</v>
      </c>
      <c r="N587">
        <v>0.45</v>
      </c>
    </row>
    <row r="588" spans="1:14" x14ac:dyDescent="0.25">
      <c r="A588" s="1">
        <v>24745</v>
      </c>
      <c r="B588">
        <v>24.603681925579998</v>
      </c>
      <c r="E588" s="1">
        <v>24745</v>
      </c>
      <c r="F588">
        <v>25.043013918745999</v>
      </c>
      <c r="M588" t="s">
        <v>341</v>
      </c>
      <c r="N588">
        <v>0.3004</v>
      </c>
    </row>
    <row r="589" spans="1:14" x14ac:dyDescent="0.25">
      <c r="A589" s="1">
        <v>24715</v>
      </c>
      <c r="B589">
        <v>24.771150428453002</v>
      </c>
      <c r="E589" s="1">
        <v>24715</v>
      </c>
      <c r="F589">
        <v>24.854123569763999</v>
      </c>
      <c r="M589" t="s">
        <v>341</v>
      </c>
      <c r="N589">
        <v>0.33</v>
      </c>
    </row>
    <row r="590" spans="1:14" x14ac:dyDescent="0.25">
      <c r="A590" s="1">
        <v>24684</v>
      </c>
      <c r="B590">
        <v>25.048225311582001</v>
      </c>
      <c r="E590" s="1">
        <v>24684</v>
      </c>
      <c r="F590">
        <v>25.248762782865999</v>
      </c>
      <c r="M590" t="s">
        <v>342</v>
      </c>
      <c r="N590">
        <v>0.313</v>
      </c>
    </row>
    <row r="591" spans="1:14" x14ac:dyDescent="0.25">
      <c r="A591" s="1">
        <v>24653</v>
      </c>
      <c r="B591">
        <v>25.371633825341</v>
      </c>
      <c r="E591" s="1">
        <v>24653</v>
      </c>
      <c r="F591">
        <v>25.504185062495999</v>
      </c>
      <c r="M591" t="s">
        <v>342</v>
      </c>
      <c r="N591">
        <v>0.3</v>
      </c>
    </row>
    <row r="592" spans="1:14" x14ac:dyDescent="0.25">
      <c r="A592" s="1">
        <v>24623</v>
      </c>
      <c r="B592">
        <v>24.700784435864001</v>
      </c>
      <c r="E592" s="1">
        <v>24623</v>
      </c>
      <c r="F592">
        <v>25.052202588574001</v>
      </c>
      <c r="M592" t="s">
        <v>343</v>
      </c>
      <c r="N592">
        <v>0.3236</v>
      </c>
    </row>
    <row r="593" spans="1:14" x14ac:dyDescent="0.25">
      <c r="A593" s="1">
        <v>24592</v>
      </c>
      <c r="B593">
        <v>24.862958145888001</v>
      </c>
      <c r="E593" s="1">
        <v>24592</v>
      </c>
      <c r="F593">
        <v>25.008833975403999</v>
      </c>
      <c r="M593" t="s">
        <v>343</v>
      </c>
      <c r="N593">
        <v>0.31</v>
      </c>
    </row>
    <row r="594" spans="1:14" x14ac:dyDescent="0.25">
      <c r="A594" s="1">
        <v>24562</v>
      </c>
      <c r="B594">
        <v>25.078713108961001</v>
      </c>
      <c r="E594" s="1">
        <v>24562</v>
      </c>
      <c r="F594">
        <v>24.919759340957999</v>
      </c>
      <c r="M594" t="s">
        <v>344</v>
      </c>
      <c r="N594">
        <v>0.37980000000000003</v>
      </c>
    </row>
    <row r="595" spans="1:14" x14ac:dyDescent="0.25">
      <c r="A595" s="1">
        <v>24531</v>
      </c>
      <c r="B595">
        <v>25.539695463438001</v>
      </c>
      <c r="E595" s="1">
        <v>24531</v>
      </c>
      <c r="F595">
        <v>24.770671425267999</v>
      </c>
      <c r="M595" t="s">
        <v>344</v>
      </c>
      <c r="N595">
        <v>0.49</v>
      </c>
    </row>
    <row r="596" spans="1:14" x14ac:dyDescent="0.25">
      <c r="A596" s="1">
        <v>24503</v>
      </c>
      <c r="B596">
        <v>25.991008627134999</v>
      </c>
      <c r="E596" s="1">
        <v>24503</v>
      </c>
      <c r="F596">
        <v>24.908028321705999</v>
      </c>
      <c r="M596" t="s">
        <v>345</v>
      </c>
      <c r="N596">
        <v>0.38119999999999998</v>
      </c>
    </row>
    <row r="597" spans="1:14" x14ac:dyDescent="0.25">
      <c r="A597" s="1">
        <v>24472</v>
      </c>
      <c r="B597">
        <v>26.475431992311002</v>
      </c>
      <c r="E597" s="1">
        <v>24472</v>
      </c>
      <c r="F597">
        <v>24.733926438499001</v>
      </c>
      <c r="M597" t="s">
        <v>345</v>
      </c>
      <c r="N597">
        <v>0.41</v>
      </c>
    </row>
    <row r="598" spans="1:14" x14ac:dyDescent="0.25">
      <c r="A598" s="1">
        <v>24441</v>
      </c>
      <c r="B598">
        <v>25.806988134512999</v>
      </c>
      <c r="E598" s="1">
        <v>24441</v>
      </c>
      <c r="F598">
        <v>24.636675011190999</v>
      </c>
      <c r="M598" t="s">
        <v>346</v>
      </c>
      <c r="N598">
        <v>0.43809999999999999</v>
      </c>
    </row>
    <row r="599" spans="1:14" x14ac:dyDescent="0.25">
      <c r="A599" s="1">
        <v>24411</v>
      </c>
      <c r="B599">
        <v>26.248401727775001</v>
      </c>
      <c r="E599" s="1">
        <v>24411</v>
      </c>
      <c r="F599">
        <v>24.806367616247002</v>
      </c>
      <c r="M599" t="s">
        <v>346</v>
      </c>
      <c r="N599">
        <v>0.5</v>
      </c>
    </row>
    <row r="600" spans="1:14" x14ac:dyDescent="0.25">
      <c r="A600" s="1">
        <v>24380</v>
      </c>
      <c r="B600">
        <v>27.745807275421001</v>
      </c>
      <c r="E600" s="1">
        <v>24380</v>
      </c>
      <c r="F600">
        <v>25.494902942180001</v>
      </c>
      <c r="M600" t="s">
        <v>347</v>
      </c>
      <c r="N600">
        <v>0.4763</v>
      </c>
    </row>
    <row r="601" spans="1:14" x14ac:dyDescent="0.25">
      <c r="A601" s="1">
        <v>24350</v>
      </c>
      <c r="B601">
        <v>29.414068210738002</v>
      </c>
      <c r="E601" s="1">
        <v>24350</v>
      </c>
      <c r="F601">
        <v>26.247720590177</v>
      </c>
      <c r="M601" t="s">
        <v>347</v>
      </c>
      <c r="N601">
        <v>0.53</v>
      </c>
    </row>
    <row r="602" spans="1:14" x14ac:dyDescent="0.25">
      <c r="A602" s="1">
        <v>24319</v>
      </c>
      <c r="B602">
        <v>29.007931719658</v>
      </c>
      <c r="E602" s="1">
        <v>24319</v>
      </c>
      <c r="F602">
        <v>25.726101780861999</v>
      </c>
      <c r="M602" t="s">
        <v>348</v>
      </c>
      <c r="N602">
        <v>0.40620000000000001</v>
      </c>
    </row>
    <row r="603" spans="1:14" x14ac:dyDescent="0.25">
      <c r="A603" s="1">
        <v>24288</v>
      </c>
      <c r="B603">
        <v>27.690110088697999</v>
      </c>
      <c r="E603" s="1">
        <v>24288</v>
      </c>
      <c r="F603">
        <v>25.038753612889</v>
      </c>
      <c r="M603" t="s">
        <v>348</v>
      </c>
      <c r="N603">
        <v>0.39</v>
      </c>
    </row>
    <row r="604" spans="1:14" x14ac:dyDescent="0.25">
      <c r="A604" s="1">
        <v>24258</v>
      </c>
      <c r="B604">
        <v>26.310624786523999</v>
      </c>
      <c r="E604" s="1">
        <v>24258</v>
      </c>
      <c r="F604">
        <v>24.442953098583001</v>
      </c>
      <c r="M604" t="s">
        <v>349</v>
      </c>
      <c r="N604">
        <v>0.51280000000000003</v>
      </c>
    </row>
    <row r="605" spans="1:14" x14ac:dyDescent="0.25">
      <c r="A605" s="1">
        <v>24227</v>
      </c>
      <c r="B605">
        <v>26.184817920642999</v>
      </c>
      <c r="E605" s="1">
        <v>24227</v>
      </c>
      <c r="F605">
        <v>24.575536498957</v>
      </c>
      <c r="M605" t="s">
        <v>349</v>
      </c>
      <c r="N605">
        <v>0.51</v>
      </c>
    </row>
    <row r="606" spans="1:14" x14ac:dyDescent="0.25">
      <c r="A606" s="1">
        <v>24197</v>
      </c>
      <c r="B606">
        <v>26.154637993638001</v>
      </c>
      <c r="E606" s="1">
        <v>24197</v>
      </c>
      <c r="F606">
        <v>24.249667334442002</v>
      </c>
      <c r="M606" t="s">
        <v>350</v>
      </c>
      <c r="N606">
        <v>0.36480000000000001</v>
      </c>
    </row>
    <row r="607" spans="1:14" x14ac:dyDescent="0.25">
      <c r="A607" s="1">
        <v>24166</v>
      </c>
      <c r="B607">
        <v>26.955689098372002</v>
      </c>
      <c r="E607" s="1">
        <v>24166</v>
      </c>
      <c r="F607">
        <v>24.164196604943001</v>
      </c>
      <c r="M607" t="s">
        <v>350</v>
      </c>
      <c r="N607">
        <v>0.35</v>
      </c>
    </row>
    <row r="608" spans="1:14" x14ac:dyDescent="0.25">
      <c r="A608" s="1">
        <v>24138</v>
      </c>
      <c r="B608">
        <v>26.950712176753001</v>
      </c>
      <c r="E608" s="1">
        <v>24138</v>
      </c>
      <c r="F608">
        <v>24.227067633493</v>
      </c>
      <c r="M608" t="s">
        <v>351</v>
      </c>
      <c r="N608">
        <v>0.46039999999999998</v>
      </c>
    </row>
    <row r="609" spans="1:14" x14ac:dyDescent="0.25">
      <c r="A609" s="1">
        <v>24107</v>
      </c>
      <c r="B609">
        <v>26.127944048859</v>
      </c>
      <c r="E609" s="1">
        <v>24107</v>
      </c>
      <c r="F609">
        <v>23.546871098895998</v>
      </c>
      <c r="M609" t="s">
        <v>351</v>
      </c>
      <c r="N609">
        <v>0.5</v>
      </c>
    </row>
    <row r="610" spans="1:14" x14ac:dyDescent="0.25">
      <c r="A610" s="1">
        <v>24076</v>
      </c>
      <c r="B610">
        <v>26.589052400061</v>
      </c>
      <c r="E610" s="1">
        <v>24076</v>
      </c>
      <c r="F610">
        <v>23.518921718605998</v>
      </c>
      <c r="M610" t="s">
        <v>352</v>
      </c>
      <c r="N610">
        <v>0.44790000000000002</v>
      </c>
    </row>
    <row r="611" spans="1:14" x14ac:dyDescent="0.25">
      <c r="A611" s="1">
        <v>24046</v>
      </c>
      <c r="B611">
        <v>26.083059766038001</v>
      </c>
      <c r="E611" s="1">
        <v>24046</v>
      </c>
      <c r="F611">
        <v>23.598630361918001</v>
      </c>
      <c r="M611" t="s">
        <v>352</v>
      </c>
      <c r="N611">
        <v>0.42</v>
      </c>
    </row>
    <row r="612" spans="1:14" x14ac:dyDescent="0.25">
      <c r="A612" s="1">
        <v>24015</v>
      </c>
      <c r="B612">
        <v>26.073423063657</v>
      </c>
      <c r="E612" s="1">
        <v>24015</v>
      </c>
      <c r="F612">
        <v>23.615678379851001</v>
      </c>
      <c r="M612" t="s">
        <v>353</v>
      </c>
      <c r="N612">
        <v>0.44069999999999998</v>
      </c>
    </row>
    <row r="613" spans="1:14" x14ac:dyDescent="0.25">
      <c r="A613" s="1">
        <v>23985</v>
      </c>
      <c r="B613">
        <v>25.915344582016001</v>
      </c>
      <c r="E613" s="1">
        <v>23985</v>
      </c>
      <c r="F613">
        <v>23.297434605042</v>
      </c>
      <c r="M613" t="s">
        <v>353</v>
      </c>
      <c r="N613">
        <v>0.41</v>
      </c>
    </row>
    <row r="614" spans="1:14" x14ac:dyDescent="0.25">
      <c r="A614" s="1">
        <v>23954</v>
      </c>
      <c r="B614">
        <v>27.854781754617001</v>
      </c>
      <c r="E614" s="1">
        <v>23954</v>
      </c>
      <c r="F614">
        <v>24.154314772911</v>
      </c>
      <c r="M614" t="s">
        <v>354</v>
      </c>
      <c r="N614">
        <v>0.47249999999999998</v>
      </c>
    </row>
    <row r="615" spans="1:14" x14ac:dyDescent="0.25">
      <c r="A615" s="1">
        <v>23923</v>
      </c>
      <c r="B615">
        <v>28.129517128814001</v>
      </c>
      <c r="E615" s="1">
        <v>23923</v>
      </c>
      <c r="F615">
        <v>24.318165528447999</v>
      </c>
      <c r="M615" t="s">
        <v>354</v>
      </c>
      <c r="N615">
        <v>0.45</v>
      </c>
    </row>
    <row r="616" spans="1:14" x14ac:dyDescent="0.25">
      <c r="A616" s="1">
        <v>23893</v>
      </c>
      <c r="B616">
        <v>28.031054700506999</v>
      </c>
      <c r="E616" s="1">
        <v>23893</v>
      </c>
      <c r="F616">
        <v>24.489540708783998</v>
      </c>
      <c r="M616" t="s">
        <v>355</v>
      </c>
      <c r="N616">
        <v>0.42070000000000002</v>
      </c>
    </row>
    <row r="617" spans="1:14" x14ac:dyDescent="0.25">
      <c r="A617" s="1">
        <v>23862</v>
      </c>
      <c r="B617">
        <v>28.771268706099999</v>
      </c>
      <c r="E617" s="1">
        <v>23862</v>
      </c>
      <c r="F617">
        <v>24.694137145947</v>
      </c>
      <c r="M617" t="s">
        <v>355</v>
      </c>
      <c r="N617">
        <v>0.42</v>
      </c>
    </row>
    <row r="618" spans="1:14" x14ac:dyDescent="0.25">
      <c r="A618" s="1">
        <v>23832</v>
      </c>
      <c r="B618">
        <v>28.680598941073001</v>
      </c>
      <c r="E618" s="1">
        <v>23832</v>
      </c>
      <c r="F618">
        <v>24.633020604428999</v>
      </c>
      <c r="M618" t="s">
        <v>356</v>
      </c>
      <c r="N618">
        <v>0.3085</v>
      </c>
    </row>
    <row r="619" spans="1:14" x14ac:dyDescent="0.25">
      <c r="A619" s="1">
        <v>23801</v>
      </c>
      <c r="B619">
        <v>28.835065782565</v>
      </c>
      <c r="E619" s="1">
        <v>23801</v>
      </c>
      <c r="F619">
        <v>24.623754169754999</v>
      </c>
      <c r="M619" t="s">
        <v>356</v>
      </c>
      <c r="N619">
        <v>0.28999999999999998</v>
      </c>
    </row>
    <row r="620" spans="1:14" x14ac:dyDescent="0.25">
      <c r="A620" s="1">
        <v>23773</v>
      </c>
      <c r="B620">
        <v>27.427064115482001</v>
      </c>
      <c r="E620" s="1">
        <v>23773</v>
      </c>
      <c r="F620">
        <v>24.015116107493</v>
      </c>
      <c r="M620" t="s">
        <v>357</v>
      </c>
      <c r="N620">
        <v>0.34210000000000002</v>
      </c>
    </row>
    <row r="621" spans="1:14" x14ac:dyDescent="0.25">
      <c r="A621" s="1">
        <v>23742</v>
      </c>
      <c r="B621">
        <v>27.194162396928999</v>
      </c>
      <c r="E621" s="1">
        <v>23742</v>
      </c>
      <c r="F621">
        <v>24.149720807194999</v>
      </c>
      <c r="M621" t="s">
        <v>357</v>
      </c>
      <c r="N621">
        <v>0.28999999999999998</v>
      </c>
    </row>
    <row r="622" spans="1:14" x14ac:dyDescent="0.25">
      <c r="A622" s="1">
        <v>23711</v>
      </c>
      <c r="B622">
        <v>25.934565589329999</v>
      </c>
      <c r="E622" s="1">
        <v>23711</v>
      </c>
      <c r="F622">
        <v>23.941642462375999</v>
      </c>
      <c r="M622" t="s">
        <v>358</v>
      </c>
      <c r="N622">
        <v>0.34</v>
      </c>
    </row>
    <row r="623" spans="1:14" x14ac:dyDescent="0.25">
      <c r="A623" s="1">
        <v>23681</v>
      </c>
      <c r="B623">
        <v>25.918700165573</v>
      </c>
      <c r="E623" s="1">
        <v>23681</v>
      </c>
      <c r="F623">
        <v>24.057738697377999</v>
      </c>
      <c r="M623" t="s">
        <v>358</v>
      </c>
      <c r="N623">
        <v>0.43</v>
      </c>
    </row>
    <row r="624" spans="1:14" x14ac:dyDescent="0.25">
      <c r="A624" s="1">
        <v>23650</v>
      </c>
      <c r="B624">
        <v>25.055916320864</v>
      </c>
      <c r="E624" s="1">
        <v>23650</v>
      </c>
      <c r="F624">
        <v>23.931532834854</v>
      </c>
      <c r="M624" t="s">
        <v>359</v>
      </c>
      <c r="N624">
        <v>0.40489999999999998</v>
      </c>
    </row>
    <row r="625" spans="1:14" x14ac:dyDescent="0.25">
      <c r="A625" s="1">
        <v>23620</v>
      </c>
      <c r="B625">
        <v>23.711474124477</v>
      </c>
      <c r="E625" s="1">
        <v>23620</v>
      </c>
      <c r="F625">
        <v>23.643099661547001</v>
      </c>
      <c r="M625" t="s">
        <v>359</v>
      </c>
      <c r="N625">
        <v>0.37</v>
      </c>
    </row>
    <row r="626" spans="1:14" x14ac:dyDescent="0.25">
      <c r="A626" s="1">
        <v>23589</v>
      </c>
      <c r="B626">
        <v>23.563288616790999</v>
      </c>
      <c r="E626" s="1">
        <v>23589</v>
      </c>
      <c r="F626">
        <v>23.976359150768001</v>
      </c>
      <c r="M626" t="s">
        <v>360</v>
      </c>
      <c r="N626">
        <v>0.4224</v>
      </c>
    </row>
    <row r="627" spans="1:14" x14ac:dyDescent="0.25">
      <c r="A627" s="1">
        <v>23558</v>
      </c>
      <c r="B627">
        <v>23.693063149701999</v>
      </c>
      <c r="E627" s="1">
        <v>23558</v>
      </c>
      <c r="F627">
        <v>24.137696585444999</v>
      </c>
      <c r="M627" t="s">
        <v>360</v>
      </c>
      <c r="N627">
        <v>0.46</v>
      </c>
    </row>
    <row r="628" spans="1:14" x14ac:dyDescent="0.25">
      <c r="A628" s="1">
        <v>23528</v>
      </c>
      <c r="B628">
        <v>23.550852796225001</v>
      </c>
      <c r="E628" s="1">
        <v>23528</v>
      </c>
      <c r="F628">
        <v>24.828361492772999</v>
      </c>
      <c r="M628" t="s">
        <v>361</v>
      </c>
      <c r="N628">
        <v>0.48659999999999998</v>
      </c>
    </row>
    <row r="629" spans="1:14" x14ac:dyDescent="0.25">
      <c r="A629" s="1">
        <v>23497</v>
      </c>
      <c r="B629">
        <v>23.850910442958</v>
      </c>
      <c r="E629" s="1">
        <v>23497</v>
      </c>
      <c r="F629">
        <v>25.076190705843999</v>
      </c>
      <c r="M629" t="s">
        <v>361</v>
      </c>
      <c r="N629">
        <v>0.54</v>
      </c>
    </row>
    <row r="630" spans="1:14" x14ac:dyDescent="0.25">
      <c r="A630" s="1">
        <v>23467</v>
      </c>
      <c r="B630">
        <v>24.417130318982998</v>
      </c>
      <c r="E630" s="1">
        <v>23467</v>
      </c>
      <c r="F630">
        <v>24.780337282023002</v>
      </c>
      <c r="M630" t="s">
        <v>362</v>
      </c>
      <c r="N630">
        <v>0.72589999999999999</v>
      </c>
    </row>
    <row r="631" spans="1:14" x14ac:dyDescent="0.25">
      <c r="A631" s="1">
        <v>23436</v>
      </c>
      <c r="B631">
        <v>24.566870345837</v>
      </c>
      <c r="E631" s="1">
        <v>23436</v>
      </c>
      <c r="F631">
        <v>25.349695735208002</v>
      </c>
      <c r="M631" t="s">
        <v>362</v>
      </c>
      <c r="N631">
        <v>0.75</v>
      </c>
    </row>
    <row r="632" spans="1:14" x14ac:dyDescent="0.25">
      <c r="A632" s="1">
        <v>23407</v>
      </c>
      <c r="B632">
        <v>25.173859112477999</v>
      </c>
      <c r="E632" s="1">
        <v>23407</v>
      </c>
      <c r="F632">
        <v>26.144653915700001</v>
      </c>
      <c r="M632" t="s">
        <v>363</v>
      </c>
      <c r="N632">
        <v>0.40039999999999998</v>
      </c>
    </row>
    <row r="633" spans="1:14" x14ac:dyDescent="0.25">
      <c r="A633" s="1">
        <v>23376</v>
      </c>
      <c r="B633">
        <v>24.957532985096002</v>
      </c>
      <c r="E633" s="1">
        <v>23376</v>
      </c>
      <c r="F633">
        <v>25.829301800955999</v>
      </c>
      <c r="M633" t="s">
        <v>363</v>
      </c>
      <c r="N633">
        <v>0.4</v>
      </c>
    </row>
    <row r="634" spans="1:14" x14ac:dyDescent="0.25">
      <c r="A634" s="1">
        <v>23345</v>
      </c>
      <c r="B634">
        <v>24.653854471637001</v>
      </c>
      <c r="E634" s="1">
        <v>23345</v>
      </c>
      <c r="F634">
        <v>26.067006951943</v>
      </c>
      <c r="M634" t="s">
        <v>364</v>
      </c>
      <c r="N634">
        <v>0.35680000000000001</v>
      </c>
    </row>
    <row r="635" spans="1:14" x14ac:dyDescent="0.25">
      <c r="A635" s="1">
        <v>23315</v>
      </c>
      <c r="B635">
        <v>24.752071989360999</v>
      </c>
      <c r="E635" s="1">
        <v>23315</v>
      </c>
      <c r="F635">
        <v>26.011089630714999</v>
      </c>
      <c r="M635" t="s">
        <v>364</v>
      </c>
      <c r="N635">
        <v>0.4</v>
      </c>
    </row>
    <row r="636" spans="1:14" x14ac:dyDescent="0.25">
      <c r="A636" s="1">
        <v>23284</v>
      </c>
      <c r="B636">
        <v>23.781539470584999</v>
      </c>
      <c r="E636" s="1">
        <v>23284</v>
      </c>
      <c r="F636">
        <v>24.382937663079002</v>
      </c>
      <c r="M636" t="s">
        <v>365</v>
      </c>
      <c r="N636">
        <v>0.39429999999999998</v>
      </c>
    </row>
    <row r="637" spans="1:14" x14ac:dyDescent="0.25">
      <c r="A637" s="1">
        <v>23254</v>
      </c>
      <c r="B637">
        <v>23.651239234199</v>
      </c>
      <c r="E637" s="1">
        <v>23254</v>
      </c>
      <c r="F637">
        <v>24.221704122784999</v>
      </c>
      <c r="M637" t="s">
        <v>365</v>
      </c>
      <c r="N637">
        <v>0.36</v>
      </c>
    </row>
    <row r="638" spans="1:14" x14ac:dyDescent="0.25">
      <c r="A638" s="1">
        <v>23223</v>
      </c>
      <c r="B638">
        <v>24.000229573759</v>
      </c>
      <c r="E638" s="1">
        <v>23223</v>
      </c>
      <c r="F638">
        <v>25.049960679809001</v>
      </c>
      <c r="M638" t="s">
        <v>366</v>
      </c>
      <c r="N638">
        <v>0.2472</v>
      </c>
    </row>
    <row r="639" spans="1:14" x14ac:dyDescent="0.25">
      <c r="A639" s="1">
        <v>23192</v>
      </c>
      <c r="B639">
        <v>23.873328910348999</v>
      </c>
      <c r="E639" s="1">
        <v>23192</v>
      </c>
      <c r="F639">
        <v>25.177152167502999</v>
      </c>
      <c r="M639" t="s">
        <v>366</v>
      </c>
      <c r="N639">
        <v>0.2</v>
      </c>
    </row>
    <row r="640" spans="1:14" x14ac:dyDescent="0.25">
      <c r="A640" s="1">
        <v>23162</v>
      </c>
      <c r="B640">
        <v>23.596921981687</v>
      </c>
      <c r="E640" s="1">
        <v>23162</v>
      </c>
      <c r="F640">
        <v>25.147837817597999</v>
      </c>
      <c r="M640" t="s">
        <v>367</v>
      </c>
      <c r="N640">
        <v>0.29749999999999999</v>
      </c>
    </row>
    <row r="641" spans="1:14" x14ac:dyDescent="0.25">
      <c r="A641" s="1">
        <v>23131</v>
      </c>
      <c r="B641">
        <v>23.447125904351001</v>
      </c>
      <c r="E641" s="1">
        <v>23131</v>
      </c>
      <c r="F641">
        <v>24.035980779566</v>
      </c>
      <c r="M641" t="s">
        <v>367</v>
      </c>
      <c r="N641">
        <v>0.33</v>
      </c>
    </row>
    <row r="642" spans="1:14" x14ac:dyDescent="0.25">
      <c r="A642" s="1">
        <v>23101</v>
      </c>
      <c r="B642">
        <v>23.771448997596998</v>
      </c>
      <c r="E642" s="1">
        <v>23101</v>
      </c>
      <c r="F642">
        <v>23.550202750257</v>
      </c>
      <c r="M642" t="s">
        <v>368</v>
      </c>
      <c r="N642">
        <v>0.29759999999999998</v>
      </c>
    </row>
    <row r="643" spans="1:14" x14ac:dyDescent="0.25">
      <c r="A643" s="1">
        <v>23070</v>
      </c>
      <c r="B643">
        <v>23.996606549991998</v>
      </c>
      <c r="E643" s="1">
        <v>23070</v>
      </c>
      <c r="F643">
        <v>23.406492862155002</v>
      </c>
      <c r="M643" t="s">
        <v>368</v>
      </c>
      <c r="N643">
        <v>0.36</v>
      </c>
    </row>
    <row r="644" spans="1:14" x14ac:dyDescent="0.25">
      <c r="A644" s="1">
        <v>23042</v>
      </c>
      <c r="B644">
        <v>23.766711704085001</v>
      </c>
      <c r="E644" s="1">
        <v>23042</v>
      </c>
      <c r="F644">
        <v>22.993506008105001</v>
      </c>
      <c r="M644" t="s">
        <v>369</v>
      </c>
      <c r="N644">
        <v>0.29530000000000001</v>
      </c>
    </row>
    <row r="645" spans="1:14" x14ac:dyDescent="0.25">
      <c r="A645" s="1">
        <v>23011</v>
      </c>
      <c r="B645">
        <v>23.231571247824998</v>
      </c>
      <c r="E645" s="1">
        <v>23011</v>
      </c>
      <c r="F645">
        <v>22.329268059595002</v>
      </c>
      <c r="M645" t="s">
        <v>369</v>
      </c>
      <c r="N645">
        <v>0.35</v>
      </c>
    </row>
    <row r="646" spans="1:14" x14ac:dyDescent="0.25">
      <c r="A646" s="1">
        <v>22980</v>
      </c>
      <c r="B646">
        <v>23.066261537810998</v>
      </c>
      <c r="E646" s="1">
        <v>22980</v>
      </c>
      <c r="F646">
        <v>22.504966114786001</v>
      </c>
      <c r="M646" t="s">
        <v>370</v>
      </c>
      <c r="N646">
        <v>0.29680000000000001</v>
      </c>
    </row>
    <row r="647" spans="1:14" x14ac:dyDescent="0.25">
      <c r="A647" s="1">
        <v>22950</v>
      </c>
      <c r="B647">
        <v>22.294116890941002</v>
      </c>
      <c r="E647" s="1">
        <v>22950</v>
      </c>
      <c r="F647">
        <v>21.756775438079</v>
      </c>
      <c r="M647" t="s">
        <v>370</v>
      </c>
      <c r="N647">
        <v>0.32</v>
      </c>
    </row>
    <row r="648" spans="1:14" x14ac:dyDescent="0.25">
      <c r="A648" s="1">
        <v>22919</v>
      </c>
      <c r="B648">
        <v>22.961780565971999</v>
      </c>
      <c r="E648" s="1">
        <v>22919</v>
      </c>
      <c r="F648">
        <v>22.193814236662998</v>
      </c>
      <c r="M648" t="s">
        <v>371</v>
      </c>
      <c r="N648">
        <v>0.26769999999999999</v>
      </c>
    </row>
    <row r="649" spans="1:14" x14ac:dyDescent="0.25">
      <c r="A649" s="1">
        <v>22889</v>
      </c>
      <c r="B649">
        <v>22.523809849224001</v>
      </c>
      <c r="E649" s="1">
        <v>22889</v>
      </c>
      <c r="F649">
        <v>21.949684516765998</v>
      </c>
      <c r="M649" t="s">
        <v>371</v>
      </c>
      <c r="N649">
        <v>0.14000000000000001</v>
      </c>
    </row>
    <row r="650" spans="1:14" x14ac:dyDescent="0.25">
      <c r="A650" s="1">
        <v>22858</v>
      </c>
      <c r="B650">
        <v>22.777701104502999</v>
      </c>
      <c r="E650" s="1">
        <v>22858</v>
      </c>
      <c r="F650">
        <v>22.113569640919</v>
      </c>
      <c r="M650" t="s">
        <v>372</v>
      </c>
      <c r="N650">
        <v>0.2727</v>
      </c>
    </row>
    <row r="651" spans="1:14" x14ac:dyDescent="0.25">
      <c r="A651" s="1">
        <v>22827</v>
      </c>
      <c r="B651">
        <v>23.027915773865999</v>
      </c>
      <c r="E651" s="1">
        <v>22827</v>
      </c>
      <c r="F651">
        <v>22.223930670262</v>
      </c>
      <c r="M651" t="s">
        <v>372</v>
      </c>
      <c r="N651">
        <v>0.17</v>
      </c>
    </row>
    <row r="652" spans="1:14" x14ac:dyDescent="0.25">
      <c r="A652" s="1">
        <v>22797</v>
      </c>
      <c r="B652">
        <v>23.248686664219001</v>
      </c>
      <c r="E652" s="1">
        <v>22797</v>
      </c>
      <c r="F652">
        <v>22.302087309297999</v>
      </c>
      <c r="M652" t="s">
        <v>373</v>
      </c>
      <c r="N652">
        <v>0.28460000000000002</v>
      </c>
    </row>
    <row r="653" spans="1:14" x14ac:dyDescent="0.25">
      <c r="A653" s="1">
        <v>22766</v>
      </c>
      <c r="B653">
        <v>23.489600373198002</v>
      </c>
      <c r="E653" s="1">
        <v>22766</v>
      </c>
      <c r="F653">
        <v>21.913869694889001</v>
      </c>
      <c r="M653" t="s">
        <v>373</v>
      </c>
      <c r="N653">
        <v>0.33</v>
      </c>
    </row>
    <row r="654" spans="1:14" x14ac:dyDescent="0.25">
      <c r="A654" s="1">
        <v>22736</v>
      </c>
      <c r="B654">
        <v>23.425517874884999</v>
      </c>
      <c r="E654" s="1">
        <v>22736</v>
      </c>
      <c r="F654">
        <v>21.865037707694999</v>
      </c>
      <c r="M654" t="s">
        <v>374</v>
      </c>
      <c r="N654">
        <v>0.33040000000000003</v>
      </c>
    </row>
    <row r="655" spans="1:14" x14ac:dyDescent="0.25">
      <c r="A655" s="1">
        <v>22705</v>
      </c>
      <c r="B655">
        <v>23.497804398652001</v>
      </c>
      <c r="E655" s="1">
        <v>22705</v>
      </c>
      <c r="F655">
        <v>21.666151509123999</v>
      </c>
      <c r="M655" t="s">
        <v>374</v>
      </c>
      <c r="N655">
        <v>0.36</v>
      </c>
    </row>
    <row r="656" spans="1:14" x14ac:dyDescent="0.25">
      <c r="A656" s="1">
        <v>22677</v>
      </c>
      <c r="B656">
        <v>23.795435258588</v>
      </c>
      <c r="E656" s="1">
        <v>22677</v>
      </c>
      <c r="F656">
        <v>21.655493946461</v>
      </c>
      <c r="M656" t="s">
        <v>375</v>
      </c>
      <c r="N656">
        <v>0.30099999999999999</v>
      </c>
    </row>
    <row r="657" spans="1:14" x14ac:dyDescent="0.25">
      <c r="A657" s="1">
        <v>22646</v>
      </c>
      <c r="B657">
        <v>24.284603288163002</v>
      </c>
      <c r="E657" s="1">
        <v>22646</v>
      </c>
      <c r="F657">
        <v>21.987530182608999</v>
      </c>
      <c r="M657" t="s">
        <v>375</v>
      </c>
      <c r="N657">
        <v>0.34</v>
      </c>
    </row>
    <row r="658" spans="1:14" x14ac:dyDescent="0.25">
      <c r="A658" s="1">
        <v>22615</v>
      </c>
      <c r="B658">
        <v>24.113875718439999</v>
      </c>
      <c r="E658" s="1">
        <v>22615</v>
      </c>
      <c r="F658">
        <v>22.136447776690002</v>
      </c>
      <c r="M658" t="s">
        <v>376</v>
      </c>
      <c r="N658">
        <v>0.2099</v>
      </c>
    </row>
    <row r="659" spans="1:14" x14ac:dyDescent="0.25">
      <c r="A659" s="1">
        <v>22585</v>
      </c>
      <c r="B659">
        <v>23.693549891014001</v>
      </c>
      <c r="E659" s="1">
        <v>22585</v>
      </c>
      <c r="F659">
        <v>21.652444312195001</v>
      </c>
      <c r="M659" t="s">
        <v>376</v>
      </c>
      <c r="N659">
        <v>0.16</v>
      </c>
    </row>
    <row r="660" spans="1:14" x14ac:dyDescent="0.25">
      <c r="A660" s="1">
        <v>22554</v>
      </c>
      <c r="B660">
        <v>24.057380508735999</v>
      </c>
      <c r="E660" s="1">
        <v>22554</v>
      </c>
      <c r="F660">
        <v>21.639682107180001</v>
      </c>
      <c r="M660" t="s">
        <v>377</v>
      </c>
      <c r="N660">
        <v>0.35630000000000001</v>
      </c>
    </row>
    <row r="661" spans="1:14" x14ac:dyDescent="0.25">
      <c r="A661" s="1">
        <v>22524</v>
      </c>
      <c r="B661">
        <v>25.120538561469001</v>
      </c>
      <c r="E661" s="1">
        <v>22524</v>
      </c>
      <c r="F661">
        <v>22.002811728722001</v>
      </c>
      <c r="M661" t="s">
        <v>377</v>
      </c>
      <c r="N661">
        <v>0.34</v>
      </c>
    </row>
    <row r="662" spans="1:14" x14ac:dyDescent="0.25">
      <c r="A662" s="1">
        <v>22493</v>
      </c>
      <c r="B662">
        <v>25.726919608563001</v>
      </c>
      <c r="E662" s="1">
        <v>22493</v>
      </c>
      <c r="F662">
        <v>22.37875725636</v>
      </c>
      <c r="M662" t="s">
        <v>378</v>
      </c>
      <c r="N662">
        <v>0.22359999999999999</v>
      </c>
    </row>
    <row r="663" spans="1:14" x14ac:dyDescent="0.25">
      <c r="A663" s="1">
        <v>22462</v>
      </c>
      <c r="B663">
        <v>26.040722368314999</v>
      </c>
      <c r="E663" s="1">
        <v>22462</v>
      </c>
      <c r="F663">
        <v>22.58053626976</v>
      </c>
      <c r="M663" t="s">
        <v>378</v>
      </c>
      <c r="N663">
        <v>0.12</v>
      </c>
    </row>
    <row r="664" spans="1:14" x14ac:dyDescent="0.25">
      <c r="A664" s="1">
        <v>22432</v>
      </c>
      <c r="B664">
        <v>27.579352722018999</v>
      </c>
      <c r="E664" s="1">
        <v>22432</v>
      </c>
      <c r="F664">
        <v>23.111022500969</v>
      </c>
      <c r="M664" t="s">
        <v>379</v>
      </c>
      <c r="N664">
        <v>0.29480000000000001</v>
      </c>
    </row>
    <row r="665" spans="1:14" x14ac:dyDescent="0.25">
      <c r="A665" s="1">
        <v>22401</v>
      </c>
      <c r="B665">
        <v>28.208058521074999</v>
      </c>
      <c r="E665" s="1">
        <v>22401</v>
      </c>
      <c r="F665">
        <v>23.377607630922</v>
      </c>
      <c r="M665" t="s">
        <v>379</v>
      </c>
      <c r="N665">
        <v>0.38</v>
      </c>
    </row>
    <row r="666" spans="1:14" x14ac:dyDescent="0.25">
      <c r="A666" s="1">
        <v>22371</v>
      </c>
      <c r="B666">
        <v>26.740669124450001</v>
      </c>
      <c r="E666" s="1">
        <v>22371</v>
      </c>
      <c r="F666">
        <v>22.956774565012999</v>
      </c>
      <c r="M666" t="s">
        <v>380</v>
      </c>
      <c r="N666">
        <v>0.31230000000000002</v>
      </c>
    </row>
    <row r="667" spans="1:14" x14ac:dyDescent="0.25">
      <c r="A667" s="1">
        <v>22340</v>
      </c>
      <c r="B667">
        <v>25.848061355153</v>
      </c>
      <c r="E667" s="1">
        <v>22340</v>
      </c>
      <c r="F667">
        <v>22.059266599248001</v>
      </c>
      <c r="M667" t="s">
        <v>380</v>
      </c>
      <c r="N667">
        <v>0.4</v>
      </c>
    </row>
    <row r="668" spans="1:14" x14ac:dyDescent="0.25">
      <c r="A668" s="1">
        <v>22312</v>
      </c>
      <c r="B668">
        <v>23.991632178227999</v>
      </c>
      <c r="E668" s="1">
        <v>22312</v>
      </c>
      <c r="F668">
        <v>21.328336409711</v>
      </c>
      <c r="M668" t="s">
        <v>381</v>
      </c>
      <c r="N668">
        <v>0.31590000000000001</v>
      </c>
    </row>
    <row r="669" spans="1:14" x14ac:dyDescent="0.25">
      <c r="A669" s="1">
        <v>22281</v>
      </c>
      <c r="B669">
        <v>22.701733942577999</v>
      </c>
      <c r="E669" s="1">
        <v>22281</v>
      </c>
      <c r="F669">
        <v>20.743006477321</v>
      </c>
      <c r="M669" t="s">
        <v>381</v>
      </c>
      <c r="N669">
        <v>0.45</v>
      </c>
    </row>
    <row r="670" spans="1:14" x14ac:dyDescent="0.25">
      <c r="A670" s="1">
        <v>22250</v>
      </c>
      <c r="B670">
        <v>21.846432903080998</v>
      </c>
      <c r="E670" s="1">
        <v>22250</v>
      </c>
      <c r="F670">
        <v>19.997777456396999</v>
      </c>
      <c r="M670" t="s">
        <v>382</v>
      </c>
      <c r="N670">
        <v>0.33829999999999999</v>
      </c>
    </row>
    <row r="671" spans="1:14" x14ac:dyDescent="0.25">
      <c r="A671" s="1">
        <v>22220</v>
      </c>
      <c r="B671">
        <v>21.932590234833999</v>
      </c>
      <c r="E671" s="1">
        <v>22220</v>
      </c>
      <c r="F671">
        <v>20.542143725121001</v>
      </c>
      <c r="M671" t="s">
        <v>382</v>
      </c>
      <c r="N671">
        <v>0.34</v>
      </c>
    </row>
    <row r="672" spans="1:14" x14ac:dyDescent="0.25">
      <c r="A672" s="1">
        <v>22189</v>
      </c>
      <c r="B672">
        <v>22.690052731169001</v>
      </c>
      <c r="E672" s="1">
        <v>22189</v>
      </c>
      <c r="F672">
        <v>21.544374444628001</v>
      </c>
      <c r="M672" t="s">
        <v>383</v>
      </c>
      <c r="N672">
        <v>0.38140000000000002</v>
      </c>
    </row>
    <row r="673" spans="1:14" x14ac:dyDescent="0.25">
      <c r="A673" s="1">
        <v>22159</v>
      </c>
      <c r="B673">
        <v>22.572032885178</v>
      </c>
      <c r="E673" s="1">
        <v>22159</v>
      </c>
      <c r="F673">
        <v>21.303762010128001</v>
      </c>
      <c r="M673" t="s">
        <v>383</v>
      </c>
      <c r="N673">
        <v>0.42</v>
      </c>
    </row>
    <row r="674" spans="1:14" x14ac:dyDescent="0.25">
      <c r="A674" s="1">
        <v>22128</v>
      </c>
      <c r="B674">
        <v>22.230791648284001</v>
      </c>
      <c r="E674" s="1">
        <v>22128</v>
      </c>
      <c r="F674">
        <v>21.048134789125001</v>
      </c>
      <c r="M674" t="s">
        <v>384</v>
      </c>
      <c r="N674">
        <v>0.37659999999999999</v>
      </c>
    </row>
    <row r="675" spans="1:14" x14ac:dyDescent="0.25">
      <c r="A675" s="1">
        <v>22097</v>
      </c>
      <c r="B675">
        <v>22.177420815234001</v>
      </c>
      <c r="E675" s="1">
        <v>22097</v>
      </c>
      <c r="F675">
        <v>20.908025373156999</v>
      </c>
      <c r="M675" t="s">
        <v>384</v>
      </c>
      <c r="N675">
        <v>0.44</v>
      </c>
    </row>
    <row r="676" spans="1:14" x14ac:dyDescent="0.25">
      <c r="A676" s="1">
        <v>22067</v>
      </c>
      <c r="B676">
        <v>22.549434087786999</v>
      </c>
      <c r="E676" s="1">
        <v>22067</v>
      </c>
      <c r="F676">
        <v>21.322505878644002</v>
      </c>
      <c r="M676" t="s">
        <v>385</v>
      </c>
      <c r="N676">
        <v>0.438</v>
      </c>
    </row>
    <row r="677" spans="1:14" x14ac:dyDescent="0.25">
      <c r="A677" s="1">
        <v>22036</v>
      </c>
      <c r="B677">
        <v>22.926704143066999</v>
      </c>
      <c r="E677" s="1">
        <v>22036</v>
      </c>
      <c r="F677">
        <v>21.478736654127001</v>
      </c>
      <c r="M677" t="s">
        <v>385</v>
      </c>
      <c r="N677">
        <v>0.44</v>
      </c>
    </row>
    <row r="678" spans="1:14" x14ac:dyDescent="0.25">
      <c r="A678" s="1">
        <v>22006</v>
      </c>
      <c r="B678">
        <v>22.686458611186001</v>
      </c>
      <c r="E678" s="1">
        <v>22006</v>
      </c>
      <c r="F678">
        <v>21.297087105814999</v>
      </c>
      <c r="M678" t="s">
        <v>386</v>
      </c>
      <c r="N678">
        <v>0.47910000000000003</v>
      </c>
    </row>
    <row r="679" spans="1:14" x14ac:dyDescent="0.25">
      <c r="A679" s="1">
        <v>21975</v>
      </c>
      <c r="B679">
        <v>23.001323257567002</v>
      </c>
      <c r="E679" s="1">
        <v>21975</v>
      </c>
      <c r="F679">
        <v>21.128487346578002</v>
      </c>
      <c r="M679" t="s">
        <v>386</v>
      </c>
      <c r="N679">
        <v>0.48</v>
      </c>
    </row>
    <row r="680" spans="1:14" x14ac:dyDescent="0.25">
      <c r="A680" s="1">
        <v>21946</v>
      </c>
      <c r="B680">
        <v>23.715574090394998</v>
      </c>
      <c r="E680" s="1">
        <v>21946</v>
      </c>
      <c r="F680">
        <v>21.445731419329</v>
      </c>
      <c r="M680" t="s">
        <v>387</v>
      </c>
      <c r="N680">
        <v>0.38519999999999999</v>
      </c>
    </row>
    <row r="681" spans="1:14" x14ac:dyDescent="0.25">
      <c r="M681" t="s">
        <v>387</v>
      </c>
      <c r="N681">
        <v>0.41</v>
      </c>
    </row>
    <row r="682" spans="1:14" x14ac:dyDescent="0.25">
      <c r="M682" t="s">
        <v>388</v>
      </c>
      <c r="N682">
        <v>0.54369999999999996</v>
      </c>
    </row>
    <row r="683" spans="1:14" x14ac:dyDescent="0.25">
      <c r="M683" t="s">
        <v>388</v>
      </c>
      <c r="N683">
        <v>0.56000000000000005</v>
      </c>
    </row>
    <row r="684" spans="1:14" x14ac:dyDescent="0.25">
      <c r="M684" t="s">
        <v>389</v>
      </c>
      <c r="N684">
        <v>0.52629999999999999</v>
      </c>
    </row>
    <row r="685" spans="1:14" x14ac:dyDescent="0.25">
      <c r="M685" t="s">
        <v>389</v>
      </c>
      <c r="N685">
        <v>0.47</v>
      </c>
    </row>
    <row r="686" spans="1:14" x14ac:dyDescent="0.25">
      <c r="M686" t="s">
        <v>390</v>
      </c>
      <c r="N686">
        <v>0.3261</v>
      </c>
    </row>
    <row r="687" spans="1:14" x14ac:dyDescent="0.25">
      <c r="M687" t="s">
        <v>390</v>
      </c>
      <c r="N687">
        <v>0.25</v>
      </c>
    </row>
    <row r="688" spans="1:14" x14ac:dyDescent="0.25">
      <c r="M688" t="s">
        <v>391</v>
      </c>
      <c r="N688">
        <v>0.33029999999999998</v>
      </c>
    </row>
    <row r="689" spans="13:14" x14ac:dyDescent="0.25">
      <c r="M689" t="s">
        <v>391</v>
      </c>
      <c r="N689">
        <v>0.31</v>
      </c>
    </row>
    <row r="690" spans="13:14" x14ac:dyDescent="0.25">
      <c r="M690" t="s">
        <v>392</v>
      </c>
      <c r="N690">
        <v>0.42709999999999998</v>
      </c>
    </row>
    <row r="691" spans="13:14" x14ac:dyDescent="0.25">
      <c r="M691" t="s">
        <v>392</v>
      </c>
      <c r="N691">
        <v>0.38</v>
      </c>
    </row>
    <row r="692" spans="13:14" x14ac:dyDescent="0.25">
      <c r="M692" t="s">
        <v>393</v>
      </c>
      <c r="N692">
        <v>0.3785</v>
      </c>
    </row>
    <row r="693" spans="13:14" x14ac:dyDescent="0.25">
      <c r="M693" t="s">
        <v>393</v>
      </c>
      <c r="N693">
        <v>0.27</v>
      </c>
    </row>
    <row r="694" spans="13:14" x14ac:dyDescent="0.25">
      <c r="M694" t="s">
        <v>394</v>
      </c>
      <c r="N694">
        <v>0.41299999999999998</v>
      </c>
    </row>
    <row r="695" spans="13:14" x14ac:dyDescent="0.25">
      <c r="M695" t="s">
        <v>394</v>
      </c>
      <c r="N695">
        <v>0.46</v>
      </c>
    </row>
    <row r="696" spans="13:14" x14ac:dyDescent="0.25">
      <c r="M696" t="s">
        <v>395</v>
      </c>
      <c r="N696">
        <v>0.29759999999999998</v>
      </c>
    </row>
    <row r="697" spans="13:14" x14ac:dyDescent="0.25">
      <c r="M697" t="s">
        <v>395</v>
      </c>
      <c r="N697">
        <v>0.35</v>
      </c>
    </row>
    <row r="698" spans="13:14" x14ac:dyDescent="0.25">
      <c r="M698" t="s">
        <v>396</v>
      </c>
      <c r="N698">
        <v>0.3291</v>
      </c>
    </row>
    <row r="699" spans="13:14" x14ac:dyDescent="0.25">
      <c r="M699" t="s">
        <v>396</v>
      </c>
      <c r="N699">
        <v>0.26</v>
      </c>
    </row>
    <row r="700" spans="13:14" x14ac:dyDescent="0.25">
      <c r="M700" t="s">
        <v>397</v>
      </c>
      <c r="N700">
        <v>0.29709999999999998</v>
      </c>
    </row>
    <row r="701" spans="13:14" x14ac:dyDescent="0.25">
      <c r="M701" t="s">
        <v>397</v>
      </c>
      <c r="N701">
        <v>0.24</v>
      </c>
    </row>
    <row r="702" spans="13:14" x14ac:dyDescent="0.25">
      <c r="M702" t="s">
        <v>398</v>
      </c>
      <c r="N702">
        <v>0.25090000000000001</v>
      </c>
    </row>
    <row r="703" spans="13:14" x14ac:dyDescent="0.25">
      <c r="M703" t="s">
        <v>398</v>
      </c>
      <c r="N703">
        <v>0.16</v>
      </c>
    </row>
    <row r="704" spans="13:14" x14ac:dyDescent="0.25">
      <c r="M704" t="s">
        <v>399</v>
      </c>
      <c r="N704">
        <v>0.49830000000000002</v>
      </c>
    </row>
    <row r="705" spans="13:14" x14ac:dyDescent="0.25">
      <c r="M705" t="s">
        <v>399</v>
      </c>
      <c r="N705">
        <v>0.46</v>
      </c>
    </row>
    <row r="706" spans="13:14" x14ac:dyDescent="0.25">
      <c r="M706" t="s">
        <v>400</v>
      </c>
      <c r="N706">
        <v>0.3075</v>
      </c>
    </row>
    <row r="707" spans="13:14" x14ac:dyDescent="0.25">
      <c r="M707" t="s">
        <v>400</v>
      </c>
      <c r="N707">
        <v>0.35</v>
      </c>
    </row>
    <row r="708" spans="13:14" x14ac:dyDescent="0.25">
      <c r="M708" t="s">
        <v>401</v>
      </c>
      <c r="N708">
        <v>0.2137</v>
      </c>
    </row>
    <row r="709" spans="13:14" x14ac:dyDescent="0.25">
      <c r="M709" t="s">
        <v>401</v>
      </c>
      <c r="N709">
        <v>0.15</v>
      </c>
    </row>
    <row r="710" spans="13:14" x14ac:dyDescent="0.25">
      <c r="M710" t="s">
        <v>402</v>
      </c>
      <c r="N710">
        <v>0.151</v>
      </c>
    </row>
    <row r="711" spans="13:14" x14ac:dyDescent="0.25">
      <c r="M711" t="s">
        <v>402</v>
      </c>
      <c r="N711">
        <v>0.11</v>
      </c>
    </row>
    <row r="712" spans="13:14" x14ac:dyDescent="0.25">
      <c r="M712" t="s">
        <v>403</v>
      </c>
      <c r="N712">
        <v>0.2001</v>
      </c>
    </row>
    <row r="713" spans="13:14" x14ac:dyDescent="0.25">
      <c r="M713" t="s">
        <v>403</v>
      </c>
      <c r="N713">
        <v>0.14000000000000001</v>
      </c>
    </row>
    <row r="714" spans="13:14" x14ac:dyDescent="0.25">
      <c r="M714" t="s">
        <v>404</v>
      </c>
      <c r="N714">
        <v>0.1661</v>
      </c>
    </row>
    <row r="715" spans="13:14" x14ac:dyDescent="0.25">
      <c r="M715" t="s">
        <v>404</v>
      </c>
      <c r="N715">
        <v>0.01</v>
      </c>
    </row>
    <row r="716" spans="13:14" x14ac:dyDescent="0.25">
      <c r="M716" t="s">
        <v>405</v>
      </c>
      <c r="N716">
        <v>0.1633</v>
      </c>
    </row>
    <row r="717" spans="13:14" x14ac:dyDescent="0.25">
      <c r="M717" t="s">
        <v>405</v>
      </c>
      <c r="N717">
        <v>0.11</v>
      </c>
    </row>
    <row r="718" spans="13:14" x14ac:dyDescent="0.25">
      <c r="M718" t="s">
        <v>406</v>
      </c>
      <c r="N718">
        <v>0.1603</v>
      </c>
    </row>
    <row r="719" spans="13:14" x14ac:dyDescent="0.25">
      <c r="M719" t="s">
        <v>406</v>
      </c>
      <c r="N719">
        <v>0.12</v>
      </c>
    </row>
    <row r="720" spans="13:14" x14ac:dyDescent="0.25">
      <c r="M720" t="s">
        <v>407</v>
      </c>
      <c r="N720">
        <v>0.2482</v>
      </c>
    </row>
    <row r="721" spans="13:14" x14ac:dyDescent="0.25">
      <c r="M721" t="s">
        <v>407</v>
      </c>
      <c r="N721">
        <v>0.12</v>
      </c>
    </row>
    <row r="722" spans="13:14" x14ac:dyDescent="0.25">
      <c r="M722" t="s">
        <v>408</v>
      </c>
      <c r="N722">
        <v>0.24640000000000001</v>
      </c>
    </row>
    <row r="723" spans="13:14" x14ac:dyDescent="0.25">
      <c r="M723" t="s">
        <v>408</v>
      </c>
      <c r="N723">
        <v>0.26</v>
      </c>
    </row>
    <row r="724" spans="13:14" x14ac:dyDescent="0.25">
      <c r="M724" t="s">
        <v>409</v>
      </c>
      <c r="N724">
        <v>0.25669999999999998</v>
      </c>
    </row>
    <row r="725" spans="13:14" x14ac:dyDescent="0.25">
      <c r="M725" t="s">
        <v>409</v>
      </c>
      <c r="N725">
        <v>0.25</v>
      </c>
    </row>
    <row r="726" spans="13:14" x14ac:dyDescent="0.25">
      <c r="M726" t="s">
        <v>410</v>
      </c>
      <c r="N726">
        <v>0.29270000000000002</v>
      </c>
    </row>
    <row r="727" spans="13:14" x14ac:dyDescent="0.25">
      <c r="M727" t="s">
        <v>410</v>
      </c>
      <c r="N727">
        <v>0.28999999999999998</v>
      </c>
    </row>
    <row r="728" spans="13:14" x14ac:dyDescent="0.25">
      <c r="M728" t="s">
        <v>411</v>
      </c>
      <c r="N728">
        <v>0.27579999999999999</v>
      </c>
    </row>
    <row r="729" spans="13:14" x14ac:dyDescent="0.25">
      <c r="M729" t="s">
        <v>411</v>
      </c>
      <c r="N729">
        <v>0.38</v>
      </c>
    </row>
    <row r="730" spans="13:14" x14ac:dyDescent="0.25">
      <c r="M730" t="s">
        <v>412</v>
      </c>
      <c r="N730">
        <v>0.32100000000000001</v>
      </c>
    </row>
    <row r="731" spans="13:14" x14ac:dyDescent="0.25">
      <c r="M731" t="s">
        <v>412</v>
      </c>
      <c r="N731">
        <v>0.28999999999999998</v>
      </c>
    </row>
    <row r="732" spans="13:14" x14ac:dyDescent="0.25">
      <c r="M732" t="s">
        <v>413</v>
      </c>
      <c r="N732">
        <v>0.19439999999999999</v>
      </c>
    </row>
    <row r="733" spans="13:14" x14ac:dyDescent="0.25">
      <c r="M733" t="s">
        <v>413</v>
      </c>
      <c r="N733">
        <v>0.15</v>
      </c>
    </row>
    <row r="734" spans="13:14" x14ac:dyDescent="0.25">
      <c r="M734" t="s">
        <v>414</v>
      </c>
      <c r="N734">
        <v>0.1137</v>
      </c>
    </row>
    <row r="735" spans="13:14" x14ac:dyDescent="0.25">
      <c r="M735" t="s">
        <v>414</v>
      </c>
      <c r="N735">
        <v>0.09</v>
      </c>
    </row>
    <row r="736" spans="13:14" x14ac:dyDescent="0.25">
      <c r="M736" t="s">
        <v>415</v>
      </c>
      <c r="N736">
        <v>0.12479999999999999</v>
      </c>
    </row>
    <row r="737" spans="13:14" x14ac:dyDescent="0.25">
      <c r="M737" t="s">
        <v>415</v>
      </c>
      <c r="N737">
        <v>0.11</v>
      </c>
    </row>
    <row r="738" spans="13:14" x14ac:dyDescent="0.25">
      <c r="M738" t="s">
        <v>416</v>
      </c>
      <c r="N738">
        <v>9.69E-2</v>
      </c>
    </row>
    <row r="739" spans="13:14" x14ac:dyDescent="0.25">
      <c r="M739" t="s">
        <v>416</v>
      </c>
      <c r="N739">
        <v>0.15</v>
      </c>
    </row>
    <row r="740" spans="13:14" x14ac:dyDescent="0.25">
      <c r="M740" t="s">
        <v>417</v>
      </c>
      <c r="N740">
        <v>0.1241</v>
      </c>
    </row>
    <row r="741" spans="13:14" x14ac:dyDescent="0.25">
      <c r="M741" t="s">
        <v>417</v>
      </c>
      <c r="N741">
        <v>0.14000000000000001</v>
      </c>
    </row>
    <row r="742" spans="13:14" x14ac:dyDescent="0.25">
      <c r="M742" t="s">
        <v>418</v>
      </c>
      <c r="N742">
        <v>7.2599999999999998E-2</v>
      </c>
    </row>
    <row r="743" spans="13:14" x14ac:dyDescent="0.25">
      <c r="M743" t="s">
        <v>418</v>
      </c>
      <c r="N743">
        <v>-0.02</v>
      </c>
    </row>
    <row r="744" spans="13:14" x14ac:dyDescent="0.25">
      <c r="M744" t="s">
        <v>419</v>
      </c>
      <c r="N744">
        <v>0.1241</v>
      </c>
    </row>
    <row r="745" spans="13:14" x14ac:dyDescent="0.25">
      <c r="M745" t="s">
        <v>419</v>
      </c>
      <c r="N745">
        <v>0.16</v>
      </c>
    </row>
    <row r="746" spans="13:14" x14ac:dyDescent="0.25">
      <c r="M746" t="s">
        <v>420</v>
      </c>
      <c r="N746">
        <v>0.192</v>
      </c>
    </row>
    <row r="747" spans="13:14" x14ac:dyDescent="0.25">
      <c r="M747" t="s">
        <v>420</v>
      </c>
      <c r="N747">
        <v>0.17</v>
      </c>
    </row>
    <row r="748" spans="13:14" x14ac:dyDescent="0.25">
      <c r="M748" t="s">
        <v>421</v>
      </c>
      <c r="N748">
        <v>0.1452</v>
      </c>
    </row>
    <row r="749" spans="13:14" x14ac:dyDescent="0.25">
      <c r="M749" t="s">
        <v>421</v>
      </c>
      <c r="N749">
        <v>0.1</v>
      </c>
    </row>
    <row r="750" spans="13:14" x14ac:dyDescent="0.25">
      <c r="M750" t="s">
        <v>422</v>
      </c>
      <c r="N750">
        <v>0.1845</v>
      </c>
    </row>
    <row r="751" spans="13:14" x14ac:dyDescent="0.25">
      <c r="M751" t="s">
        <v>422</v>
      </c>
      <c r="N751">
        <v>0.17</v>
      </c>
    </row>
    <row r="752" spans="13:14" x14ac:dyDescent="0.25">
      <c r="M752" t="s">
        <v>423</v>
      </c>
      <c r="N752">
        <v>1.54E-2</v>
      </c>
    </row>
    <row r="753" spans="13:14" x14ac:dyDescent="0.25">
      <c r="M753" t="s">
        <v>423</v>
      </c>
      <c r="N753">
        <v>-7.0000000000000007E-2</v>
      </c>
    </row>
    <row r="754" spans="13:14" x14ac:dyDescent="0.25">
      <c r="M754" t="s">
        <v>424</v>
      </c>
      <c r="N754">
        <v>0.17580000000000001</v>
      </c>
    </row>
    <row r="755" spans="13:14" x14ac:dyDescent="0.25">
      <c r="M755" t="s">
        <v>424</v>
      </c>
      <c r="N755">
        <v>0.21</v>
      </c>
    </row>
    <row r="756" spans="13:14" x14ac:dyDescent="0.25">
      <c r="M756" t="s">
        <v>425</v>
      </c>
      <c r="N756">
        <v>-9.6199999999999994E-2</v>
      </c>
    </row>
    <row r="757" spans="13:14" x14ac:dyDescent="0.25">
      <c r="M757" t="s">
        <v>425</v>
      </c>
      <c r="N757">
        <v>-0.06</v>
      </c>
    </row>
    <row r="758" spans="13:14" x14ac:dyDescent="0.25">
      <c r="M758" t="s">
        <v>426</v>
      </c>
      <c r="N758">
        <v>3.5099999999999999E-2</v>
      </c>
    </row>
    <row r="759" spans="13:14" x14ac:dyDescent="0.25">
      <c r="M759" t="s">
        <v>426</v>
      </c>
      <c r="N759">
        <v>0.04</v>
      </c>
    </row>
    <row r="760" spans="13:14" x14ac:dyDescent="0.25">
      <c r="M760" t="s">
        <v>427</v>
      </c>
      <c r="N760">
        <v>0.1124</v>
      </c>
    </row>
    <row r="761" spans="13:14" x14ac:dyDescent="0.25">
      <c r="M761" t="s">
        <v>427</v>
      </c>
      <c r="N761">
        <v>0.15</v>
      </c>
    </row>
    <row r="762" spans="13:14" x14ac:dyDescent="0.25">
      <c r="M762" t="s">
        <v>428</v>
      </c>
      <c r="N762">
        <v>0.13780000000000001</v>
      </c>
    </row>
    <row r="763" spans="13:14" x14ac:dyDescent="0.25">
      <c r="M763" t="s">
        <v>428</v>
      </c>
      <c r="N763">
        <v>0.19</v>
      </c>
    </row>
    <row r="764" spans="13:14" x14ac:dyDescent="0.25">
      <c r="M764" t="s">
        <v>429</v>
      </c>
      <c r="N764">
        <v>0.16450000000000001</v>
      </c>
    </row>
    <row r="765" spans="13:14" x14ac:dyDescent="0.25">
      <c r="M765" t="s">
        <v>429</v>
      </c>
      <c r="N765">
        <v>0.15</v>
      </c>
    </row>
    <row r="766" spans="13:14" x14ac:dyDescent="0.25">
      <c r="M766" t="s">
        <v>430</v>
      </c>
      <c r="N766">
        <v>0.1153</v>
      </c>
    </row>
    <row r="767" spans="13:14" x14ac:dyDescent="0.25">
      <c r="M767" t="s">
        <v>430</v>
      </c>
      <c r="N767">
        <v>0.15</v>
      </c>
    </row>
    <row r="768" spans="13:14" x14ac:dyDescent="0.25">
      <c r="M768" t="s">
        <v>431</v>
      </c>
      <c r="N768">
        <v>0.12759999999999999</v>
      </c>
    </row>
    <row r="769" spans="13:14" x14ac:dyDescent="0.25">
      <c r="M769" t="s">
        <v>431</v>
      </c>
      <c r="N769">
        <v>0.05</v>
      </c>
    </row>
    <row r="770" spans="13:14" x14ac:dyDescent="0.25">
      <c r="M770" t="s">
        <v>432</v>
      </c>
      <c r="N770">
        <v>0.2797</v>
      </c>
    </row>
    <row r="771" spans="13:14" x14ac:dyDescent="0.25">
      <c r="M771" t="s">
        <v>432</v>
      </c>
      <c r="N771">
        <v>0.34</v>
      </c>
    </row>
    <row r="772" spans="13:14" x14ac:dyDescent="0.25">
      <c r="M772" t="s">
        <v>433</v>
      </c>
      <c r="N772">
        <v>0.1467</v>
      </c>
    </row>
    <row r="773" spans="13:14" x14ac:dyDescent="0.25">
      <c r="M773" t="s">
        <v>433</v>
      </c>
      <c r="N773">
        <v>0.09</v>
      </c>
    </row>
    <row r="774" spans="13:14" x14ac:dyDescent="0.25">
      <c r="M774" t="s">
        <v>434</v>
      </c>
      <c r="N774">
        <v>0.26850000000000002</v>
      </c>
    </row>
    <row r="775" spans="13:14" x14ac:dyDescent="0.25">
      <c r="M775" t="s">
        <v>434</v>
      </c>
      <c r="N775">
        <v>0.28999999999999998</v>
      </c>
    </row>
    <row r="776" spans="13:14" x14ac:dyDescent="0.25">
      <c r="M776" t="s">
        <v>435</v>
      </c>
      <c r="N776">
        <v>0.17150000000000001</v>
      </c>
    </row>
    <row r="777" spans="13:14" x14ac:dyDescent="0.25">
      <c r="M777" t="s">
        <v>435</v>
      </c>
      <c r="N777">
        <v>0.17</v>
      </c>
    </row>
    <row r="778" spans="13:14" x14ac:dyDescent="0.25">
      <c r="M778" t="s">
        <v>436</v>
      </c>
      <c r="N778">
        <v>0.28079999999999999</v>
      </c>
    </row>
    <row r="779" spans="13:14" x14ac:dyDescent="0.25">
      <c r="M779" t="s">
        <v>436</v>
      </c>
      <c r="N779">
        <v>0.3</v>
      </c>
    </row>
    <row r="780" spans="13:14" x14ac:dyDescent="0.25">
      <c r="M780" t="s">
        <v>437</v>
      </c>
      <c r="N780">
        <v>0.2707</v>
      </c>
    </row>
    <row r="781" spans="13:14" x14ac:dyDescent="0.25">
      <c r="M781" t="s">
        <v>437</v>
      </c>
      <c r="N781">
        <v>0.16</v>
      </c>
    </row>
    <row r="782" spans="13:14" x14ac:dyDescent="0.25">
      <c r="M782" t="s">
        <v>438</v>
      </c>
      <c r="N782">
        <v>0.42849999999999999</v>
      </c>
    </row>
    <row r="783" spans="13:14" x14ac:dyDescent="0.25">
      <c r="M783" t="s">
        <v>438</v>
      </c>
      <c r="N783">
        <v>0.31</v>
      </c>
    </row>
    <row r="784" spans="13:14" x14ac:dyDescent="0.25">
      <c r="M784" t="s">
        <v>439</v>
      </c>
      <c r="N784">
        <v>0.2084</v>
      </c>
    </row>
    <row r="785" spans="13:14" x14ac:dyDescent="0.25">
      <c r="M785" t="s">
        <v>439</v>
      </c>
      <c r="N785">
        <v>0.15</v>
      </c>
    </row>
    <row r="786" spans="13:14" x14ac:dyDescent="0.25">
      <c r="M786" t="s">
        <v>440</v>
      </c>
      <c r="N786">
        <v>0.31319999999999998</v>
      </c>
    </row>
    <row r="787" spans="13:14" x14ac:dyDescent="0.25">
      <c r="M787" t="s">
        <v>440</v>
      </c>
      <c r="N787">
        <v>0.38</v>
      </c>
    </row>
    <row r="788" spans="13:14" x14ac:dyDescent="0.25">
      <c r="M788" t="s">
        <v>441</v>
      </c>
      <c r="N788">
        <v>0.318</v>
      </c>
    </row>
    <row r="789" spans="13:14" x14ac:dyDescent="0.25">
      <c r="M789" t="s">
        <v>441</v>
      </c>
      <c r="N789">
        <v>0.3</v>
      </c>
    </row>
    <row r="790" spans="13:14" x14ac:dyDescent="0.25">
      <c r="M790" t="s">
        <v>442</v>
      </c>
      <c r="N790">
        <v>0.26029999999999998</v>
      </c>
    </row>
    <row r="791" spans="13:14" x14ac:dyDescent="0.25">
      <c r="M791" t="s">
        <v>442</v>
      </c>
      <c r="N791">
        <v>0.15</v>
      </c>
    </row>
    <row r="792" spans="13:14" x14ac:dyDescent="0.25">
      <c r="M792" t="s">
        <v>443</v>
      </c>
      <c r="N792">
        <v>0.26229999999999998</v>
      </c>
    </row>
    <row r="793" spans="13:14" x14ac:dyDescent="0.25">
      <c r="M793" t="s">
        <v>443</v>
      </c>
      <c r="N793">
        <v>0.17</v>
      </c>
    </row>
    <row r="794" spans="13:14" x14ac:dyDescent="0.25">
      <c r="M794" t="s">
        <v>444</v>
      </c>
      <c r="N794">
        <v>0.28510000000000002</v>
      </c>
    </row>
    <row r="795" spans="13:14" x14ac:dyDescent="0.25">
      <c r="M795" t="s">
        <v>444</v>
      </c>
      <c r="N795">
        <v>0.36</v>
      </c>
    </row>
    <row r="796" spans="13:14" x14ac:dyDescent="0.25">
      <c r="M796" t="s">
        <v>445</v>
      </c>
      <c r="N796">
        <v>0.28860000000000002</v>
      </c>
    </row>
    <row r="797" spans="13:14" x14ac:dyDescent="0.25">
      <c r="M797" t="s">
        <v>445</v>
      </c>
      <c r="N797">
        <v>0.3</v>
      </c>
    </row>
    <row r="798" spans="13:14" x14ac:dyDescent="0.25">
      <c r="M798" t="s">
        <v>446</v>
      </c>
      <c r="N798">
        <v>0.4229</v>
      </c>
    </row>
    <row r="799" spans="13:14" x14ac:dyDescent="0.25">
      <c r="M799" t="s">
        <v>446</v>
      </c>
      <c r="N799">
        <v>0.42</v>
      </c>
    </row>
    <row r="800" spans="13:14" x14ac:dyDescent="0.25">
      <c r="M800" t="s">
        <v>447</v>
      </c>
      <c r="N800">
        <v>0.4778</v>
      </c>
    </row>
    <row r="801" spans="13:14" x14ac:dyDescent="0.25">
      <c r="M801" t="s">
        <v>447</v>
      </c>
      <c r="N801">
        <v>0.4</v>
      </c>
    </row>
    <row r="802" spans="13:14" x14ac:dyDescent="0.25">
      <c r="M802" t="s">
        <v>448</v>
      </c>
      <c r="N802">
        <v>0.51249999999999996</v>
      </c>
    </row>
    <row r="803" spans="13:14" x14ac:dyDescent="0.25">
      <c r="M803" t="s">
        <v>448</v>
      </c>
      <c r="N803">
        <v>0.52</v>
      </c>
    </row>
    <row r="804" spans="13:14" x14ac:dyDescent="0.25">
      <c r="M804" t="s">
        <v>449</v>
      </c>
      <c r="N804">
        <v>0.432</v>
      </c>
    </row>
    <row r="805" spans="13:14" x14ac:dyDescent="0.25">
      <c r="M805" t="s">
        <v>449</v>
      </c>
      <c r="N805">
        <v>0.42</v>
      </c>
    </row>
    <row r="806" spans="13:14" x14ac:dyDescent="0.25">
      <c r="M806" t="s">
        <v>450</v>
      </c>
      <c r="N806">
        <v>0.14649999999999999</v>
      </c>
    </row>
    <row r="807" spans="13:14" x14ac:dyDescent="0.25">
      <c r="M807" t="s">
        <v>450</v>
      </c>
      <c r="N807">
        <v>0.12</v>
      </c>
    </row>
    <row r="808" spans="13:14" x14ac:dyDescent="0.25">
      <c r="M808" t="s">
        <v>451</v>
      </c>
      <c r="N808">
        <v>0.17380000000000001</v>
      </c>
    </row>
    <row r="809" spans="13:14" x14ac:dyDescent="0.25">
      <c r="M809" t="s">
        <v>451</v>
      </c>
      <c r="N809">
        <v>0.13</v>
      </c>
    </row>
    <row r="810" spans="13:14" x14ac:dyDescent="0.25">
      <c r="M810" t="s">
        <v>452</v>
      </c>
      <c r="N810">
        <v>0.23100000000000001</v>
      </c>
    </row>
    <row r="811" spans="13:14" x14ac:dyDescent="0.25">
      <c r="M811" t="s">
        <v>452</v>
      </c>
      <c r="N811">
        <v>0.15</v>
      </c>
    </row>
    <row r="812" spans="13:14" x14ac:dyDescent="0.25">
      <c r="M812" t="s">
        <v>453</v>
      </c>
      <c r="N812">
        <v>0.13669999999999999</v>
      </c>
    </row>
    <row r="813" spans="13:14" x14ac:dyDescent="0.25">
      <c r="M813" t="s">
        <v>453</v>
      </c>
      <c r="N813">
        <v>0.08</v>
      </c>
    </row>
    <row r="814" spans="13:14" x14ac:dyDescent="0.25">
      <c r="M814" t="s">
        <v>454</v>
      </c>
      <c r="N814">
        <v>0.1394</v>
      </c>
    </row>
    <row r="815" spans="13:14" x14ac:dyDescent="0.25">
      <c r="M815" t="s">
        <v>454</v>
      </c>
      <c r="N815">
        <v>0.12</v>
      </c>
    </row>
    <row r="816" spans="13:14" x14ac:dyDescent="0.25">
      <c r="M816" t="s">
        <v>455</v>
      </c>
      <c r="N816">
        <v>0.1207</v>
      </c>
    </row>
    <row r="817" spans="13:14" x14ac:dyDescent="0.25">
      <c r="M817" t="s">
        <v>455</v>
      </c>
      <c r="N817">
        <v>0.04</v>
      </c>
    </row>
    <row r="818" spans="13:14" x14ac:dyDescent="0.25">
      <c r="M818" t="s">
        <v>456</v>
      </c>
      <c r="N818">
        <v>0.187</v>
      </c>
    </row>
    <row r="819" spans="13:14" x14ac:dyDescent="0.25">
      <c r="M819" t="s">
        <v>456</v>
      </c>
      <c r="N819">
        <v>0.15</v>
      </c>
    </row>
    <row r="820" spans="13:14" x14ac:dyDescent="0.25">
      <c r="M820" t="s">
        <v>457</v>
      </c>
      <c r="N820">
        <v>0.2029</v>
      </c>
    </row>
    <row r="821" spans="13:14" x14ac:dyDescent="0.25">
      <c r="M821" t="s">
        <v>457</v>
      </c>
      <c r="N821">
        <v>0.09</v>
      </c>
    </row>
    <row r="822" spans="13:14" x14ac:dyDescent="0.25">
      <c r="M822" t="s">
        <v>458</v>
      </c>
      <c r="N822">
        <v>8.1000000000000003E-2</v>
      </c>
    </row>
    <row r="823" spans="13:14" x14ac:dyDescent="0.25">
      <c r="M823" t="s">
        <v>458</v>
      </c>
      <c r="N823">
        <v>-0.03</v>
      </c>
    </row>
    <row r="824" spans="13:14" x14ac:dyDescent="0.25">
      <c r="M824" t="s">
        <v>459</v>
      </c>
      <c r="N824">
        <v>0.15490000000000001</v>
      </c>
    </row>
    <row r="825" spans="13:14" x14ac:dyDescent="0.25">
      <c r="M825" t="s">
        <v>459</v>
      </c>
      <c r="N825">
        <v>0.15</v>
      </c>
    </row>
    <row r="826" spans="13:14" x14ac:dyDescent="0.25">
      <c r="M826" t="s">
        <v>460</v>
      </c>
      <c r="N826">
        <v>0.13300000000000001</v>
      </c>
    </row>
    <row r="827" spans="13:14" x14ac:dyDescent="0.25">
      <c r="M827" t="s">
        <v>460</v>
      </c>
      <c r="N827">
        <v>0.08</v>
      </c>
    </row>
    <row r="828" spans="13:14" x14ac:dyDescent="0.25">
      <c r="M828" t="s">
        <v>461</v>
      </c>
      <c r="N828">
        <v>0.41830000000000001</v>
      </c>
    </row>
    <row r="829" spans="13:14" x14ac:dyDescent="0.25">
      <c r="M829" t="s">
        <v>461</v>
      </c>
      <c r="N829">
        <v>0.39</v>
      </c>
    </row>
    <row r="830" spans="13:14" x14ac:dyDescent="0.25">
      <c r="M830" t="s">
        <v>462</v>
      </c>
      <c r="N830">
        <v>0.21060000000000001</v>
      </c>
    </row>
    <row r="831" spans="13:14" x14ac:dyDescent="0.25">
      <c r="M831" t="s">
        <v>462</v>
      </c>
      <c r="N831">
        <v>0.22</v>
      </c>
    </row>
    <row r="832" spans="13:14" x14ac:dyDescent="0.25">
      <c r="M832" t="s">
        <v>463</v>
      </c>
      <c r="N832">
        <v>0.1661</v>
      </c>
    </row>
    <row r="833" spans="13:14" x14ac:dyDescent="0.25">
      <c r="M833" t="s">
        <v>463</v>
      </c>
      <c r="N833">
        <v>0.14000000000000001</v>
      </c>
    </row>
    <row r="834" spans="13:14" x14ac:dyDescent="0.25">
      <c r="M834" t="s">
        <v>464</v>
      </c>
      <c r="N834">
        <v>0.184</v>
      </c>
    </row>
    <row r="835" spans="13:14" x14ac:dyDescent="0.25">
      <c r="M835" t="s">
        <v>464</v>
      </c>
      <c r="N835">
        <v>0.17</v>
      </c>
    </row>
    <row r="836" spans="13:14" x14ac:dyDescent="0.25">
      <c r="M836" t="s">
        <v>465</v>
      </c>
      <c r="N836">
        <v>0.23910000000000001</v>
      </c>
    </row>
    <row r="837" spans="13:14" x14ac:dyDescent="0.25">
      <c r="M837" t="s">
        <v>465</v>
      </c>
      <c r="N837">
        <v>0.33</v>
      </c>
    </row>
    <row r="838" spans="13:14" x14ac:dyDescent="0.25">
      <c r="M838" t="s">
        <v>466</v>
      </c>
      <c r="N838">
        <v>0.22109999999999999</v>
      </c>
    </row>
    <row r="839" spans="13:14" x14ac:dyDescent="0.25">
      <c r="M839" t="s">
        <v>466</v>
      </c>
      <c r="N839">
        <v>0.34</v>
      </c>
    </row>
    <row r="840" spans="13:14" x14ac:dyDescent="0.25">
      <c r="M840" t="s">
        <v>467</v>
      </c>
      <c r="N840">
        <v>0.28139999999999998</v>
      </c>
    </row>
    <row r="841" spans="13:14" x14ac:dyDescent="0.25">
      <c r="M841" t="s">
        <v>467</v>
      </c>
      <c r="N841">
        <v>0.31</v>
      </c>
    </row>
    <row r="842" spans="13:14" x14ac:dyDescent="0.25">
      <c r="M842" t="s">
        <v>468</v>
      </c>
      <c r="N842">
        <v>0.25929999999999997</v>
      </c>
    </row>
    <row r="843" spans="13:14" x14ac:dyDescent="0.25">
      <c r="M843" t="s">
        <v>468</v>
      </c>
      <c r="N843">
        <v>0.23</v>
      </c>
    </row>
    <row r="844" spans="13:14" x14ac:dyDescent="0.25">
      <c r="M844" t="s">
        <v>469</v>
      </c>
      <c r="N844">
        <v>0.35370000000000001</v>
      </c>
    </row>
    <row r="845" spans="13:14" x14ac:dyDescent="0.25">
      <c r="M845" t="s">
        <v>469</v>
      </c>
      <c r="N845">
        <v>0.31</v>
      </c>
    </row>
    <row r="846" spans="13:14" x14ac:dyDescent="0.25">
      <c r="M846" t="s">
        <v>470</v>
      </c>
      <c r="N846">
        <v>0.40799999999999997</v>
      </c>
    </row>
    <row r="847" spans="13:14" x14ac:dyDescent="0.25">
      <c r="M847" t="s">
        <v>470</v>
      </c>
      <c r="N847">
        <v>0.49</v>
      </c>
    </row>
    <row r="848" spans="13:14" x14ac:dyDescent="0.25">
      <c r="M848" t="s">
        <v>471</v>
      </c>
      <c r="N848">
        <v>0.3604</v>
      </c>
    </row>
    <row r="849" spans="13:14" x14ac:dyDescent="0.25">
      <c r="M849" t="s">
        <v>471</v>
      </c>
      <c r="N849">
        <v>0.41</v>
      </c>
    </row>
    <row r="850" spans="13:14" x14ac:dyDescent="0.25">
      <c r="M850" t="s">
        <v>472</v>
      </c>
      <c r="N850">
        <v>0.4652</v>
      </c>
    </row>
    <row r="851" spans="13:14" x14ac:dyDescent="0.25">
      <c r="M851" t="s">
        <v>472</v>
      </c>
      <c r="N851">
        <v>0.55000000000000004</v>
      </c>
    </row>
    <row r="852" spans="13:14" x14ac:dyDescent="0.25">
      <c r="M852" t="s">
        <v>473</v>
      </c>
      <c r="N852">
        <v>0.26340000000000002</v>
      </c>
    </row>
    <row r="853" spans="13:14" x14ac:dyDescent="0.25">
      <c r="M853" t="s">
        <v>473</v>
      </c>
      <c r="N853">
        <v>0.2</v>
      </c>
    </row>
    <row r="854" spans="13:14" x14ac:dyDescent="0.25">
      <c r="M854" t="s">
        <v>474</v>
      </c>
      <c r="N854">
        <v>0.32819999999999999</v>
      </c>
    </row>
    <row r="855" spans="13:14" x14ac:dyDescent="0.25">
      <c r="M855" t="s">
        <v>474</v>
      </c>
      <c r="N855">
        <v>0.28000000000000003</v>
      </c>
    </row>
    <row r="856" spans="13:14" x14ac:dyDescent="0.25">
      <c r="M856" t="s">
        <v>475</v>
      </c>
      <c r="N856">
        <v>0.1789</v>
      </c>
    </row>
    <row r="857" spans="13:14" x14ac:dyDescent="0.25">
      <c r="M857" t="s">
        <v>475</v>
      </c>
      <c r="N857">
        <v>0.19</v>
      </c>
    </row>
    <row r="858" spans="13:14" x14ac:dyDescent="0.25">
      <c r="M858" t="s">
        <v>476</v>
      </c>
      <c r="N858">
        <v>0.1976</v>
      </c>
    </row>
    <row r="859" spans="13:14" x14ac:dyDescent="0.25">
      <c r="M859" t="s">
        <v>476</v>
      </c>
      <c r="N859">
        <v>0.21</v>
      </c>
    </row>
    <row r="860" spans="13:14" x14ac:dyDescent="0.25">
      <c r="M860" t="s">
        <v>477</v>
      </c>
      <c r="N860">
        <v>0.19159999999999999</v>
      </c>
    </row>
    <row r="861" spans="13:14" x14ac:dyDescent="0.25">
      <c r="M861" t="s">
        <v>477</v>
      </c>
      <c r="N861">
        <v>0.26</v>
      </c>
    </row>
    <row r="862" spans="13:14" x14ac:dyDescent="0.25">
      <c r="M862" t="s">
        <v>478</v>
      </c>
      <c r="N862">
        <v>0.21410000000000001</v>
      </c>
    </row>
    <row r="863" spans="13:14" x14ac:dyDescent="0.25">
      <c r="M863" t="s">
        <v>478</v>
      </c>
      <c r="N863">
        <v>0.28999999999999998</v>
      </c>
    </row>
    <row r="864" spans="13:14" x14ac:dyDescent="0.25">
      <c r="M864" t="s">
        <v>479</v>
      </c>
      <c r="N864">
        <v>0.24349999999999999</v>
      </c>
    </row>
    <row r="865" spans="13:14" x14ac:dyDescent="0.25">
      <c r="M865" t="s">
        <v>479</v>
      </c>
      <c r="N865">
        <v>0.16</v>
      </c>
    </row>
    <row r="866" spans="13:14" x14ac:dyDescent="0.25">
      <c r="M866" t="s">
        <v>480</v>
      </c>
      <c r="N866">
        <v>0.31409999999999999</v>
      </c>
    </row>
    <row r="867" spans="13:14" x14ac:dyDescent="0.25">
      <c r="M867" t="s">
        <v>480</v>
      </c>
      <c r="N867">
        <v>0.34</v>
      </c>
    </row>
    <row r="868" spans="13:14" x14ac:dyDescent="0.25">
      <c r="M868" t="s">
        <v>481</v>
      </c>
      <c r="N868">
        <v>0.30590000000000001</v>
      </c>
    </row>
    <row r="869" spans="13:14" x14ac:dyDescent="0.25">
      <c r="M869" t="s">
        <v>481</v>
      </c>
      <c r="N869">
        <v>0.33</v>
      </c>
    </row>
    <row r="870" spans="13:14" x14ac:dyDescent="0.25">
      <c r="M870" t="s">
        <v>482</v>
      </c>
      <c r="N870">
        <v>0.23780000000000001</v>
      </c>
    </row>
    <row r="871" spans="13:14" x14ac:dyDescent="0.25">
      <c r="M871" t="s">
        <v>482</v>
      </c>
      <c r="N871">
        <v>0.28999999999999998</v>
      </c>
    </row>
    <row r="872" spans="13:14" x14ac:dyDescent="0.25">
      <c r="M872" t="s">
        <v>483</v>
      </c>
      <c r="N872">
        <v>0.34860000000000002</v>
      </c>
    </row>
    <row r="873" spans="13:14" x14ac:dyDescent="0.25">
      <c r="M873" t="s">
        <v>483</v>
      </c>
      <c r="N873">
        <v>0.42</v>
      </c>
    </row>
    <row r="874" spans="13:14" x14ac:dyDescent="0.25">
      <c r="M874" t="s">
        <v>484</v>
      </c>
      <c r="N874">
        <v>0.30620000000000003</v>
      </c>
    </row>
    <row r="875" spans="13:14" x14ac:dyDescent="0.25">
      <c r="M875" t="s">
        <v>484</v>
      </c>
      <c r="N875">
        <v>0.3</v>
      </c>
    </row>
    <row r="876" spans="13:14" x14ac:dyDescent="0.25">
      <c r="M876" t="s">
        <v>485</v>
      </c>
      <c r="N876">
        <v>0.49930000000000002</v>
      </c>
    </row>
    <row r="877" spans="13:14" x14ac:dyDescent="0.25">
      <c r="M877" t="s">
        <v>485</v>
      </c>
      <c r="N877">
        <v>0.47</v>
      </c>
    </row>
    <row r="878" spans="13:14" x14ac:dyDescent="0.25">
      <c r="M878" t="s">
        <v>486</v>
      </c>
      <c r="N878">
        <v>0.29270000000000002</v>
      </c>
    </row>
    <row r="879" spans="13:14" x14ac:dyDescent="0.25">
      <c r="M879" t="s">
        <v>486</v>
      </c>
      <c r="N879">
        <v>0.28999999999999998</v>
      </c>
    </row>
    <row r="880" spans="13:14" x14ac:dyDescent="0.25">
      <c r="M880" t="s">
        <v>487</v>
      </c>
      <c r="N880">
        <v>0.29020000000000001</v>
      </c>
    </row>
    <row r="881" spans="13:14" x14ac:dyDescent="0.25">
      <c r="M881" t="s">
        <v>487</v>
      </c>
      <c r="N881">
        <v>0.25</v>
      </c>
    </row>
    <row r="882" spans="13:14" x14ac:dyDescent="0.25">
      <c r="M882" t="s">
        <v>488</v>
      </c>
      <c r="N882">
        <v>0.24740000000000001</v>
      </c>
    </row>
    <row r="883" spans="13:14" x14ac:dyDescent="0.25">
      <c r="M883" t="s">
        <v>488</v>
      </c>
      <c r="N883">
        <v>0.26</v>
      </c>
    </row>
    <row r="884" spans="13:14" x14ac:dyDescent="0.25">
      <c r="M884" t="s">
        <v>489</v>
      </c>
      <c r="N884">
        <v>0.22159999999999999</v>
      </c>
    </row>
    <row r="885" spans="13:14" x14ac:dyDescent="0.25">
      <c r="M885" t="s">
        <v>489</v>
      </c>
      <c r="N885">
        <v>0.14000000000000001</v>
      </c>
    </row>
    <row r="886" spans="13:14" x14ac:dyDescent="0.25">
      <c r="M886" t="s">
        <v>490</v>
      </c>
      <c r="N886">
        <v>0.16869999999999999</v>
      </c>
    </row>
    <row r="887" spans="13:14" x14ac:dyDescent="0.25">
      <c r="M887" t="s">
        <v>490</v>
      </c>
      <c r="N887">
        <v>0.02</v>
      </c>
    </row>
    <row r="888" spans="13:14" x14ac:dyDescent="0.25">
      <c r="M888" t="s">
        <v>491</v>
      </c>
      <c r="N888">
        <v>0.21299999999999999</v>
      </c>
    </row>
    <row r="889" spans="13:14" x14ac:dyDescent="0.25">
      <c r="M889" t="s">
        <v>491</v>
      </c>
      <c r="N889">
        <v>0.13</v>
      </c>
    </row>
    <row r="890" spans="13:14" x14ac:dyDescent="0.25">
      <c r="M890" t="s">
        <v>492</v>
      </c>
      <c r="N890">
        <v>0.15260000000000001</v>
      </c>
    </row>
    <row r="891" spans="13:14" x14ac:dyDescent="0.25">
      <c r="M891" t="s">
        <v>492</v>
      </c>
      <c r="N891">
        <v>0.05</v>
      </c>
    </row>
    <row r="892" spans="13:14" x14ac:dyDescent="0.25">
      <c r="M892" t="s">
        <v>493</v>
      </c>
      <c r="N892">
        <v>0.109</v>
      </c>
    </row>
    <row r="893" spans="13:14" x14ac:dyDescent="0.25">
      <c r="M893" t="s">
        <v>493</v>
      </c>
      <c r="N893">
        <v>0.12</v>
      </c>
    </row>
    <row r="894" spans="13:14" x14ac:dyDescent="0.25">
      <c r="M894" t="s">
        <v>494</v>
      </c>
      <c r="N894">
        <v>0.24129999999999999</v>
      </c>
    </row>
    <row r="895" spans="13:14" x14ac:dyDescent="0.25">
      <c r="M895" t="s">
        <v>494</v>
      </c>
      <c r="N895">
        <v>0.18</v>
      </c>
    </row>
    <row r="896" spans="13:14" x14ac:dyDescent="0.25">
      <c r="M896" t="s">
        <v>495</v>
      </c>
      <c r="N896">
        <v>8.77E-2</v>
      </c>
    </row>
    <row r="897" spans="13:14" x14ac:dyDescent="0.25">
      <c r="M897" t="s">
        <v>495</v>
      </c>
      <c r="N897">
        <v>-0.08</v>
      </c>
    </row>
    <row r="898" spans="13:14" x14ac:dyDescent="0.25">
      <c r="M898" t="s">
        <v>496</v>
      </c>
      <c r="N898">
        <v>0.1575</v>
      </c>
    </row>
    <row r="899" spans="13:14" x14ac:dyDescent="0.25">
      <c r="M899" t="s">
        <v>496</v>
      </c>
      <c r="N899">
        <v>0.14000000000000001</v>
      </c>
    </row>
    <row r="900" spans="13:14" x14ac:dyDescent="0.25">
      <c r="M900" t="s">
        <v>497</v>
      </c>
      <c r="N900">
        <v>0.14860000000000001</v>
      </c>
    </row>
    <row r="901" spans="13:14" x14ac:dyDescent="0.25">
      <c r="M901" t="s">
        <v>497</v>
      </c>
      <c r="N901">
        <v>0.1</v>
      </c>
    </row>
    <row r="902" spans="13:14" x14ac:dyDescent="0.25">
      <c r="M902" t="s">
        <v>498</v>
      </c>
      <c r="N902">
        <v>0.2238</v>
      </c>
    </row>
    <row r="903" spans="13:14" x14ac:dyDescent="0.25">
      <c r="M903" t="s">
        <v>498</v>
      </c>
      <c r="N903">
        <v>0.17</v>
      </c>
    </row>
    <row r="904" spans="13:14" x14ac:dyDescent="0.25">
      <c r="M904" t="s">
        <v>499</v>
      </c>
      <c r="N904">
        <v>6.0499999999999998E-2</v>
      </c>
    </row>
    <row r="905" spans="13:14" x14ac:dyDescent="0.25">
      <c r="M905" t="s">
        <v>499</v>
      </c>
      <c r="N905">
        <v>0.01</v>
      </c>
    </row>
    <row r="906" spans="13:14" x14ac:dyDescent="0.25">
      <c r="M906" t="s">
        <v>500</v>
      </c>
      <c r="N906">
        <v>6.9900000000000004E-2</v>
      </c>
    </row>
    <row r="907" spans="13:14" x14ac:dyDescent="0.25">
      <c r="M907" t="s">
        <v>500</v>
      </c>
      <c r="N907">
        <v>0.05</v>
      </c>
    </row>
    <row r="908" spans="13:14" x14ac:dyDescent="0.25">
      <c r="M908" t="s">
        <v>501</v>
      </c>
      <c r="N908">
        <v>5.0000000000000001E-4</v>
      </c>
    </row>
    <row r="909" spans="13:14" x14ac:dyDescent="0.25">
      <c r="M909" t="s">
        <v>501</v>
      </c>
      <c r="N909">
        <v>-0.19</v>
      </c>
    </row>
    <row r="910" spans="13:14" x14ac:dyDescent="0.25">
      <c r="M910" t="s">
        <v>502</v>
      </c>
      <c r="N910">
        <v>6.4600000000000005E-2</v>
      </c>
    </row>
    <row r="911" spans="13:14" x14ac:dyDescent="0.25">
      <c r="M911" t="s">
        <v>502</v>
      </c>
      <c r="N911">
        <v>0.06</v>
      </c>
    </row>
    <row r="912" spans="13:14" x14ac:dyDescent="0.25">
      <c r="M912" t="s">
        <v>503</v>
      </c>
      <c r="N912">
        <v>4.9799999999999997E-2</v>
      </c>
    </row>
    <row r="913" spans="13:14" x14ac:dyDescent="0.25">
      <c r="M913" t="s">
        <v>503</v>
      </c>
      <c r="N913">
        <v>-0.03</v>
      </c>
    </row>
    <row r="914" spans="13:14" x14ac:dyDescent="0.25">
      <c r="M914" t="s">
        <v>504</v>
      </c>
      <c r="N914">
        <v>5.7200000000000001E-2</v>
      </c>
    </row>
    <row r="915" spans="13:14" x14ac:dyDescent="0.25">
      <c r="M915" t="s">
        <v>504</v>
      </c>
      <c r="N915">
        <v>0.06</v>
      </c>
    </row>
    <row r="916" spans="13:14" x14ac:dyDescent="0.25">
      <c r="M916" t="s">
        <v>505</v>
      </c>
      <c r="N916">
        <v>0.12959999999999999</v>
      </c>
    </row>
    <row r="917" spans="13:14" x14ac:dyDescent="0.25">
      <c r="M917" t="s">
        <v>505</v>
      </c>
      <c r="N917">
        <v>0.14000000000000001</v>
      </c>
    </row>
    <row r="918" spans="13:14" x14ac:dyDescent="0.25">
      <c r="M918" t="s">
        <v>506</v>
      </c>
      <c r="N918">
        <v>0.2208</v>
      </c>
    </row>
    <row r="919" spans="13:14" x14ac:dyDescent="0.25">
      <c r="M919" t="s">
        <v>506</v>
      </c>
      <c r="N919">
        <v>0.21</v>
      </c>
    </row>
    <row r="920" spans="13:14" x14ac:dyDescent="0.25">
      <c r="M920" t="s">
        <v>507</v>
      </c>
      <c r="N920">
        <v>0.12559999999999999</v>
      </c>
    </row>
    <row r="921" spans="13:14" x14ac:dyDescent="0.25">
      <c r="M921" t="s">
        <v>507</v>
      </c>
      <c r="N921">
        <v>0.12</v>
      </c>
    </row>
    <row r="922" spans="13:14" x14ac:dyDescent="0.25">
      <c r="M922" t="s">
        <v>508</v>
      </c>
      <c r="N922">
        <v>0.15740000000000001</v>
      </c>
    </row>
    <row r="923" spans="13:14" x14ac:dyDescent="0.25">
      <c r="M923" t="s">
        <v>508</v>
      </c>
      <c r="N923">
        <v>7.0000000000000007E-2</v>
      </c>
    </row>
    <row r="924" spans="13:14" x14ac:dyDescent="0.25">
      <c r="M924" t="s">
        <v>509</v>
      </c>
      <c r="N924">
        <v>0.1079</v>
      </c>
    </row>
    <row r="925" spans="13:14" x14ac:dyDescent="0.25">
      <c r="M925" t="s">
        <v>509</v>
      </c>
      <c r="N925">
        <v>0.05</v>
      </c>
    </row>
    <row r="926" spans="13:14" x14ac:dyDescent="0.25">
      <c r="M926" t="s">
        <v>510</v>
      </c>
      <c r="N926">
        <v>0.25719999999999998</v>
      </c>
    </row>
    <row r="927" spans="13:14" x14ac:dyDescent="0.25">
      <c r="M927" t="s">
        <v>510</v>
      </c>
      <c r="N927">
        <v>0.2</v>
      </c>
    </row>
    <row r="928" spans="13:14" x14ac:dyDescent="0.25">
      <c r="M928" t="s">
        <v>511</v>
      </c>
      <c r="N928">
        <v>0.1139</v>
      </c>
    </row>
    <row r="929" spans="13:14" x14ac:dyDescent="0.25">
      <c r="M929" t="s">
        <v>511</v>
      </c>
      <c r="N929">
        <v>0.05</v>
      </c>
    </row>
    <row r="930" spans="13:14" x14ac:dyDescent="0.25">
      <c r="M930" t="s">
        <v>512</v>
      </c>
      <c r="N930">
        <v>0.1832</v>
      </c>
    </row>
    <row r="931" spans="13:14" x14ac:dyDescent="0.25">
      <c r="M931" t="s">
        <v>512</v>
      </c>
      <c r="N931">
        <v>0.02</v>
      </c>
    </row>
    <row r="932" spans="13:14" x14ac:dyDescent="0.25">
      <c r="M932" t="s">
        <v>513</v>
      </c>
      <c r="N932">
        <v>0.13769999999999999</v>
      </c>
    </row>
    <row r="933" spans="13:14" x14ac:dyDescent="0.25">
      <c r="M933" t="s">
        <v>513</v>
      </c>
      <c r="N933">
        <v>0.19</v>
      </c>
    </row>
    <row r="934" spans="13:14" x14ac:dyDescent="0.25">
      <c r="M934" t="s">
        <v>514</v>
      </c>
      <c r="N934">
        <v>0.1668</v>
      </c>
    </row>
    <row r="935" spans="13:14" x14ac:dyDescent="0.25">
      <c r="M935" t="s">
        <v>514</v>
      </c>
      <c r="N935">
        <v>0.23</v>
      </c>
    </row>
    <row r="936" spans="13:14" x14ac:dyDescent="0.25">
      <c r="M936" t="s">
        <v>515</v>
      </c>
      <c r="N936">
        <v>0.24349999999999999</v>
      </c>
    </row>
    <row r="937" spans="13:14" x14ac:dyDescent="0.25">
      <c r="M937" t="s">
        <v>515</v>
      </c>
      <c r="N937">
        <v>0.25</v>
      </c>
    </row>
    <row r="938" spans="13:14" x14ac:dyDescent="0.25">
      <c r="M938" t="s">
        <v>516</v>
      </c>
      <c r="N938">
        <v>0.23319999999999999</v>
      </c>
    </row>
    <row r="939" spans="13:14" x14ac:dyDescent="0.25">
      <c r="M939" t="s">
        <v>516</v>
      </c>
      <c r="N939">
        <v>0.3</v>
      </c>
    </row>
    <row r="940" spans="13:14" x14ac:dyDescent="0.25">
      <c r="M940" t="s">
        <v>517</v>
      </c>
      <c r="N940">
        <v>0.27879999999999999</v>
      </c>
    </row>
    <row r="941" spans="13:14" x14ac:dyDescent="0.25">
      <c r="M941" t="s">
        <v>517</v>
      </c>
      <c r="N941">
        <v>0.27</v>
      </c>
    </row>
    <row r="942" spans="13:14" x14ac:dyDescent="0.25">
      <c r="M942" t="s">
        <v>518</v>
      </c>
      <c r="N942">
        <v>0.307</v>
      </c>
    </row>
    <row r="943" spans="13:14" x14ac:dyDescent="0.25">
      <c r="M943" t="s">
        <v>518</v>
      </c>
      <c r="N943">
        <v>0.25</v>
      </c>
    </row>
    <row r="944" spans="13:14" x14ac:dyDescent="0.25">
      <c r="M944" t="s">
        <v>519</v>
      </c>
      <c r="N944">
        <v>0.23380000000000001</v>
      </c>
    </row>
    <row r="945" spans="13:14" x14ac:dyDescent="0.25">
      <c r="M945" t="s">
        <v>519</v>
      </c>
      <c r="N945">
        <v>0.2</v>
      </c>
    </row>
    <row r="946" spans="13:14" x14ac:dyDescent="0.25">
      <c r="M946" t="s">
        <v>520</v>
      </c>
      <c r="N946">
        <v>5.8900000000000001E-2</v>
      </c>
    </row>
    <row r="947" spans="13:14" x14ac:dyDescent="0.25">
      <c r="M947" t="s">
        <v>520</v>
      </c>
      <c r="N947">
        <v>0.17</v>
      </c>
    </row>
    <row r="948" spans="13:14" x14ac:dyDescent="0.25">
      <c r="M948" t="s">
        <v>521</v>
      </c>
      <c r="N948">
        <v>8.6699999999999999E-2</v>
      </c>
    </row>
    <row r="949" spans="13:14" x14ac:dyDescent="0.25">
      <c r="M949" t="s">
        <v>521</v>
      </c>
      <c r="N949">
        <v>0.08</v>
      </c>
    </row>
    <row r="950" spans="13:14" x14ac:dyDescent="0.25">
      <c r="M950" t="s">
        <v>522</v>
      </c>
      <c r="N950">
        <v>-4.4299999999999999E-2</v>
      </c>
    </row>
    <row r="951" spans="13:14" x14ac:dyDescent="0.25">
      <c r="M951" t="s">
        <v>522</v>
      </c>
      <c r="N951">
        <v>-0.06</v>
      </c>
    </row>
    <row r="952" spans="13:14" x14ac:dyDescent="0.25">
      <c r="M952" t="s">
        <v>523</v>
      </c>
      <c r="N952">
        <v>-0.18720000000000001</v>
      </c>
    </row>
    <row r="953" spans="13:14" x14ac:dyDescent="0.25">
      <c r="M953" t="s">
        <v>523</v>
      </c>
      <c r="N953">
        <v>-0.27</v>
      </c>
    </row>
    <row r="954" spans="13:14" x14ac:dyDescent="0.25">
      <c r="M954" t="s">
        <v>524</v>
      </c>
      <c r="N954">
        <v>-4.8599999999999997E-2</v>
      </c>
    </row>
    <row r="955" spans="13:14" x14ac:dyDescent="0.25">
      <c r="M955" t="s">
        <v>524</v>
      </c>
      <c r="N955">
        <v>-0.1</v>
      </c>
    </row>
    <row r="956" spans="13:14" x14ac:dyDescent="0.25">
      <c r="M956" t="s">
        <v>525</v>
      </c>
      <c r="N956">
        <v>-9.4600000000000004E-2</v>
      </c>
    </row>
    <row r="957" spans="13:14" x14ac:dyDescent="0.25">
      <c r="M957" t="s">
        <v>525</v>
      </c>
      <c r="N957">
        <v>-0.17</v>
      </c>
    </row>
    <row r="958" spans="13:14" x14ac:dyDescent="0.25">
      <c r="M958" t="s">
        <v>526</v>
      </c>
      <c r="N958">
        <v>-8.9599999999999999E-2</v>
      </c>
    </row>
    <row r="959" spans="13:14" x14ac:dyDescent="0.25">
      <c r="M959" t="s">
        <v>526</v>
      </c>
      <c r="N959">
        <v>-0.11</v>
      </c>
    </row>
    <row r="960" spans="13:14" x14ac:dyDescent="0.25">
      <c r="M960" t="s">
        <v>527</v>
      </c>
      <c r="N960">
        <v>-7.7600000000000002E-2</v>
      </c>
    </row>
    <row r="961" spans="13:14" x14ac:dyDescent="0.25">
      <c r="M961" t="s">
        <v>527</v>
      </c>
      <c r="N961">
        <v>-0.15</v>
      </c>
    </row>
    <row r="962" spans="13:14" x14ac:dyDescent="0.25">
      <c r="M962" t="s">
        <v>528</v>
      </c>
      <c r="N962">
        <v>-0.1265</v>
      </c>
    </row>
    <row r="963" spans="13:14" x14ac:dyDescent="0.25">
      <c r="M963" t="s">
        <v>528</v>
      </c>
      <c r="N963">
        <v>-0.22</v>
      </c>
    </row>
    <row r="964" spans="13:14" x14ac:dyDescent="0.25">
      <c r="M964" t="s">
        <v>529</v>
      </c>
      <c r="N964">
        <v>-2.46E-2</v>
      </c>
    </row>
    <row r="965" spans="13:14" x14ac:dyDescent="0.25">
      <c r="M965" t="s">
        <v>529</v>
      </c>
      <c r="N965">
        <v>-0.09</v>
      </c>
    </row>
    <row r="966" spans="13:14" x14ac:dyDescent="0.25">
      <c r="M966" t="s">
        <v>530</v>
      </c>
      <c r="N966">
        <v>-0.23849999999999999</v>
      </c>
    </row>
    <row r="967" spans="13:14" x14ac:dyDescent="0.25">
      <c r="M967" t="s">
        <v>530</v>
      </c>
      <c r="N967">
        <v>-0.21</v>
      </c>
    </row>
    <row r="968" spans="13:14" x14ac:dyDescent="0.25">
      <c r="M968" t="s">
        <v>531</v>
      </c>
      <c r="N968">
        <v>-0.12529999999999999</v>
      </c>
    </row>
    <row r="969" spans="13:14" x14ac:dyDescent="0.25">
      <c r="M969" t="s">
        <v>531</v>
      </c>
      <c r="N969">
        <v>-7.0000000000000007E-2</v>
      </c>
    </row>
    <row r="970" spans="13:14" x14ac:dyDescent="0.25">
      <c r="M970" t="s">
        <v>532</v>
      </c>
      <c r="N970">
        <v>-2.2100000000000002E-2</v>
      </c>
    </row>
    <row r="971" spans="13:14" x14ac:dyDescent="0.25">
      <c r="M971" t="s">
        <v>532</v>
      </c>
      <c r="N971">
        <v>-0.01</v>
      </c>
    </row>
    <row r="972" spans="13:14" x14ac:dyDescent="0.25">
      <c r="M972" t="s">
        <v>533</v>
      </c>
      <c r="N972">
        <v>-9.4299999999999995E-2</v>
      </c>
    </row>
    <row r="973" spans="13:14" x14ac:dyDescent="0.25">
      <c r="M973" t="s">
        <v>533</v>
      </c>
      <c r="N973">
        <v>-0.17</v>
      </c>
    </row>
    <row r="974" spans="13:14" x14ac:dyDescent="0.25">
      <c r="M974" t="s">
        <v>534</v>
      </c>
      <c r="N974">
        <v>-0.1479</v>
      </c>
    </row>
    <row r="975" spans="13:14" x14ac:dyDescent="0.25">
      <c r="M975" t="s">
        <v>534</v>
      </c>
      <c r="N975">
        <v>-0.16</v>
      </c>
    </row>
    <row r="976" spans="13:14" x14ac:dyDescent="0.25">
      <c r="M976" t="s">
        <v>535</v>
      </c>
      <c r="N976">
        <v>-0.1283</v>
      </c>
    </row>
    <row r="977" spans="13:14" x14ac:dyDescent="0.25">
      <c r="M977" t="s">
        <v>535</v>
      </c>
      <c r="N977">
        <v>-0.1</v>
      </c>
    </row>
    <row r="978" spans="13:14" x14ac:dyDescent="0.25">
      <c r="M978" t="s">
        <v>536</v>
      </c>
      <c r="N978">
        <v>1.32E-2</v>
      </c>
    </row>
    <row r="979" spans="13:14" x14ac:dyDescent="0.25">
      <c r="M979" t="s">
        <v>536</v>
      </c>
      <c r="N979">
        <v>-0.03</v>
      </c>
    </row>
    <row r="980" spans="13:14" x14ac:dyDescent="0.25">
      <c r="M980" t="s">
        <v>537</v>
      </c>
      <c r="N980">
        <v>-7.2800000000000004E-2</v>
      </c>
    </row>
    <row r="981" spans="13:14" x14ac:dyDescent="0.25">
      <c r="M981" t="s">
        <v>537</v>
      </c>
      <c r="N981">
        <v>-0.21</v>
      </c>
    </row>
    <row r="982" spans="13:14" x14ac:dyDescent="0.25">
      <c r="M982" t="s">
        <v>538</v>
      </c>
      <c r="N982">
        <v>-8.9999999999999998E-4</v>
      </c>
    </row>
    <row r="983" spans="13:14" x14ac:dyDescent="0.25">
      <c r="M983" t="s">
        <v>538</v>
      </c>
      <c r="N983">
        <v>-0.03</v>
      </c>
    </row>
    <row r="984" spans="13:14" x14ac:dyDescent="0.25">
      <c r="M984" t="s">
        <v>539</v>
      </c>
      <c r="N984">
        <v>3.1199999999999999E-2</v>
      </c>
    </row>
    <row r="985" spans="13:14" x14ac:dyDescent="0.25">
      <c r="M985" t="s">
        <v>539</v>
      </c>
      <c r="N985">
        <v>-0.01</v>
      </c>
    </row>
    <row r="986" spans="13:14" x14ac:dyDescent="0.25">
      <c r="M986" t="s">
        <v>540</v>
      </c>
      <c r="N986">
        <v>6.4399999999999999E-2</v>
      </c>
    </row>
    <row r="987" spans="13:14" x14ac:dyDescent="0.25">
      <c r="M987" t="s">
        <v>540</v>
      </c>
      <c r="N987">
        <v>0.16</v>
      </c>
    </row>
    <row r="988" spans="13:14" x14ac:dyDescent="0.25">
      <c r="M988" t="s">
        <v>541</v>
      </c>
      <c r="N988">
        <v>7.4899999999999994E-2</v>
      </c>
    </row>
    <row r="989" spans="13:14" x14ac:dyDescent="0.25">
      <c r="M989" t="s">
        <v>541</v>
      </c>
      <c r="N989">
        <v>0.06</v>
      </c>
    </row>
    <row r="990" spans="13:14" x14ac:dyDescent="0.25">
      <c r="M990" t="s">
        <v>542</v>
      </c>
      <c r="N990">
        <v>0.10639999999999999</v>
      </c>
    </row>
    <row r="991" spans="13:14" x14ac:dyDescent="0.25">
      <c r="M991" t="s">
        <v>542</v>
      </c>
      <c r="N991">
        <v>0.14000000000000001</v>
      </c>
    </row>
    <row r="992" spans="13:14" x14ac:dyDescent="0.25">
      <c r="M992" t="s">
        <v>543</v>
      </c>
      <c r="N992">
        <v>2.87E-2</v>
      </c>
    </row>
    <row r="993" spans="13:14" x14ac:dyDescent="0.25">
      <c r="M993" t="s">
        <v>543</v>
      </c>
      <c r="N993">
        <v>7.0000000000000007E-2</v>
      </c>
    </row>
    <row r="994" spans="13:14" x14ac:dyDescent="0.25">
      <c r="M994" t="s">
        <v>544</v>
      </c>
      <c r="N994">
        <v>0.1158</v>
      </c>
    </row>
    <row r="995" spans="13:14" x14ac:dyDescent="0.25">
      <c r="M995" t="s">
        <v>544</v>
      </c>
      <c r="N995">
        <v>0.08</v>
      </c>
    </row>
    <row r="996" spans="13:14" x14ac:dyDescent="0.25">
      <c r="M996" t="s">
        <v>545</v>
      </c>
      <c r="N996">
        <v>-0.1011</v>
      </c>
    </row>
    <row r="997" spans="13:14" x14ac:dyDescent="0.25">
      <c r="M997" t="s">
        <v>545</v>
      </c>
      <c r="N997">
        <v>-0.1</v>
      </c>
    </row>
    <row r="998" spans="13:14" x14ac:dyDescent="0.25">
      <c r="M998" t="s">
        <v>546</v>
      </c>
      <c r="N998">
        <v>-7.0499999999999993E-2</v>
      </c>
    </row>
    <row r="999" spans="13:14" x14ac:dyDescent="0.25">
      <c r="M999" t="s">
        <v>546</v>
      </c>
      <c r="N999">
        <v>-7.0000000000000007E-2</v>
      </c>
    </row>
    <row r="1000" spans="13:14" x14ac:dyDescent="0.25">
      <c r="M1000" t="s">
        <v>547</v>
      </c>
      <c r="N1000">
        <v>-8.4199999999999997E-2</v>
      </c>
    </row>
    <row r="1001" spans="13:14" x14ac:dyDescent="0.25">
      <c r="M1001" t="s">
        <v>547</v>
      </c>
      <c r="N1001">
        <v>-7.0000000000000007E-2</v>
      </c>
    </row>
    <row r="1002" spans="13:14" x14ac:dyDescent="0.25">
      <c r="M1002" t="s">
        <v>548</v>
      </c>
      <c r="N1002">
        <v>-4.6699999999999998E-2</v>
      </c>
    </row>
    <row r="1003" spans="13:14" x14ac:dyDescent="0.25">
      <c r="M1003" t="s">
        <v>548</v>
      </c>
      <c r="N1003">
        <v>-0.13</v>
      </c>
    </row>
    <row r="1004" spans="13:14" x14ac:dyDescent="0.25">
      <c r="M1004" t="s">
        <v>549</v>
      </c>
      <c r="N1004">
        <v>8.0999999999999996E-3</v>
      </c>
    </row>
    <row r="1005" spans="13:14" x14ac:dyDescent="0.25">
      <c r="M1005" t="s">
        <v>549</v>
      </c>
      <c r="N1005">
        <v>0.11</v>
      </c>
    </row>
    <row r="1006" spans="13:14" x14ac:dyDescent="0.25">
      <c r="M1006" t="s">
        <v>550</v>
      </c>
      <c r="N1006">
        <v>1.35E-2</v>
      </c>
    </row>
    <row r="1007" spans="13:14" x14ac:dyDescent="0.25">
      <c r="M1007" t="s">
        <v>550</v>
      </c>
      <c r="N1007">
        <v>-0.03</v>
      </c>
    </row>
    <row r="1008" spans="13:14" x14ac:dyDescent="0.25">
      <c r="M1008" t="s">
        <v>551</v>
      </c>
      <c r="N1008">
        <v>-4.2900000000000001E-2</v>
      </c>
    </row>
    <row r="1009" spans="13:14" x14ac:dyDescent="0.25">
      <c r="M1009" t="s">
        <v>551</v>
      </c>
      <c r="N1009">
        <v>-0.05</v>
      </c>
    </row>
    <row r="1010" spans="13:14" x14ac:dyDescent="0.25">
      <c r="M1010" t="s">
        <v>552</v>
      </c>
      <c r="N1010">
        <v>-2.9899999999999999E-2</v>
      </c>
    </row>
    <row r="1011" spans="13:14" x14ac:dyDescent="0.25">
      <c r="M1011" t="s">
        <v>552</v>
      </c>
      <c r="N1011">
        <v>0</v>
      </c>
    </row>
    <row r="1012" spans="13:14" x14ac:dyDescent="0.25">
      <c r="M1012" t="s">
        <v>553</v>
      </c>
      <c r="N1012">
        <v>-4.6199999999999998E-2</v>
      </c>
    </row>
    <row r="1013" spans="13:14" x14ac:dyDescent="0.25">
      <c r="M1013" t="s">
        <v>553</v>
      </c>
      <c r="N1013">
        <v>-0.1</v>
      </c>
    </row>
    <row r="1014" spans="13:14" x14ac:dyDescent="0.25">
      <c r="M1014" t="s">
        <v>554</v>
      </c>
      <c r="N1014">
        <v>-5.4199999999999998E-2</v>
      </c>
    </row>
    <row r="1015" spans="13:14" x14ac:dyDescent="0.25">
      <c r="M1015" t="s">
        <v>554</v>
      </c>
      <c r="N1015">
        <v>-0.05</v>
      </c>
    </row>
    <row r="1016" spans="13:14" x14ac:dyDescent="0.25">
      <c r="M1016" t="s">
        <v>555</v>
      </c>
      <c r="N1016">
        <v>-0.25769999999999998</v>
      </c>
    </row>
    <row r="1017" spans="13:14" x14ac:dyDescent="0.25">
      <c r="M1017" t="s">
        <v>555</v>
      </c>
      <c r="N1017">
        <v>-0.28000000000000003</v>
      </c>
    </row>
    <row r="1018" spans="13:14" x14ac:dyDescent="0.25">
      <c r="M1018" t="s">
        <v>556</v>
      </c>
      <c r="N1018">
        <v>-0.19800000000000001</v>
      </c>
    </row>
    <row r="1019" spans="13:14" x14ac:dyDescent="0.25">
      <c r="M1019" t="s">
        <v>556</v>
      </c>
      <c r="N1019">
        <v>-0.14000000000000001</v>
      </c>
    </row>
    <row r="1020" spans="13:14" x14ac:dyDescent="0.25">
      <c r="M1020" t="s">
        <v>557</v>
      </c>
      <c r="N1020">
        <v>2.3300000000000001E-2</v>
      </c>
    </row>
    <row r="1021" spans="13:14" x14ac:dyDescent="0.25">
      <c r="M1021" t="s">
        <v>557</v>
      </c>
      <c r="N1021">
        <v>-0.06</v>
      </c>
    </row>
    <row r="1022" spans="13:14" x14ac:dyDescent="0.25">
      <c r="M1022" t="s">
        <v>558</v>
      </c>
      <c r="N1022">
        <v>1.9400000000000001E-2</v>
      </c>
    </row>
    <row r="1023" spans="13:14" x14ac:dyDescent="0.25">
      <c r="M1023" t="s">
        <v>558</v>
      </c>
      <c r="N1023">
        <v>0.06</v>
      </c>
    </row>
    <row r="1024" spans="13:14" x14ac:dyDescent="0.25">
      <c r="M1024" t="s">
        <v>559</v>
      </c>
      <c r="N1024">
        <v>4.07E-2</v>
      </c>
    </row>
    <row r="1025" spans="13:14" x14ac:dyDescent="0.25">
      <c r="M1025" t="s">
        <v>559</v>
      </c>
      <c r="N1025">
        <v>0.12</v>
      </c>
    </row>
    <row r="1026" spans="13:14" x14ac:dyDescent="0.25">
      <c r="M1026" t="s">
        <v>560</v>
      </c>
      <c r="N1026">
        <v>5.0099999999999999E-2</v>
      </c>
    </row>
    <row r="1027" spans="13:14" x14ac:dyDescent="0.25">
      <c r="M1027" t="s">
        <v>560</v>
      </c>
      <c r="N1027">
        <v>0.06</v>
      </c>
    </row>
    <row r="1028" spans="13:14" x14ac:dyDescent="0.25">
      <c r="M1028" t="s">
        <v>561</v>
      </c>
      <c r="N1028">
        <v>7.4800000000000005E-2</v>
      </c>
    </row>
    <row r="1029" spans="13:14" x14ac:dyDescent="0.25">
      <c r="M1029" t="s">
        <v>561</v>
      </c>
      <c r="N1029">
        <v>0.02</v>
      </c>
    </row>
    <row r="1030" spans="13:14" x14ac:dyDescent="0.25">
      <c r="M1030" t="s">
        <v>562</v>
      </c>
      <c r="N1030">
        <v>0.1132</v>
      </c>
    </row>
    <row r="1031" spans="13:14" x14ac:dyDescent="0.25">
      <c r="M1031" t="s">
        <v>562</v>
      </c>
      <c r="N1031">
        <v>0.09</v>
      </c>
    </row>
    <row r="1032" spans="13:14" x14ac:dyDescent="0.25">
      <c r="M1032" t="s">
        <v>563</v>
      </c>
      <c r="N1032">
        <v>0.1938</v>
      </c>
    </row>
    <row r="1033" spans="13:14" x14ac:dyDescent="0.25">
      <c r="M1033" t="s">
        <v>563</v>
      </c>
      <c r="N1033">
        <v>0.16</v>
      </c>
    </row>
    <row r="1034" spans="13:14" x14ac:dyDescent="0.25">
      <c r="M1034" t="s">
        <v>564</v>
      </c>
      <c r="N1034">
        <v>0.2117</v>
      </c>
    </row>
    <row r="1035" spans="13:14" x14ac:dyDescent="0.25">
      <c r="M1035" t="s">
        <v>564</v>
      </c>
      <c r="N1035">
        <v>0.26</v>
      </c>
    </row>
    <row r="1036" spans="13:14" x14ac:dyDescent="0.25">
      <c r="M1036" t="s">
        <v>565</v>
      </c>
      <c r="N1036">
        <v>0.24940000000000001</v>
      </c>
    </row>
    <row r="1037" spans="13:14" x14ac:dyDescent="0.25">
      <c r="M1037" t="s">
        <v>565</v>
      </c>
      <c r="N1037">
        <v>0.26</v>
      </c>
    </row>
    <row r="1038" spans="13:14" x14ac:dyDescent="0.25">
      <c r="M1038" t="s">
        <v>566</v>
      </c>
      <c r="N1038">
        <v>0.32790000000000002</v>
      </c>
    </row>
    <row r="1039" spans="13:14" x14ac:dyDescent="0.25">
      <c r="M1039" t="s">
        <v>566</v>
      </c>
      <c r="N1039">
        <v>0.26</v>
      </c>
    </row>
    <row r="1040" spans="13:14" x14ac:dyDescent="0.25">
      <c r="M1040" t="s">
        <v>567</v>
      </c>
      <c r="N1040">
        <v>0.37009999999999998</v>
      </c>
    </row>
    <row r="1041" spans="13:14" x14ac:dyDescent="0.25">
      <c r="M1041" t="s">
        <v>567</v>
      </c>
      <c r="N1041">
        <v>0.31</v>
      </c>
    </row>
    <row r="1042" spans="13:14" x14ac:dyDescent="0.25">
      <c r="M1042" t="s">
        <v>568</v>
      </c>
      <c r="N1042">
        <v>0.2555</v>
      </c>
    </row>
    <row r="1043" spans="13:14" x14ac:dyDescent="0.25">
      <c r="M1043" t="s">
        <v>568</v>
      </c>
      <c r="N1043">
        <v>0.28000000000000003</v>
      </c>
    </row>
    <row r="1044" spans="13:14" x14ac:dyDescent="0.25">
      <c r="M1044" t="s">
        <v>569</v>
      </c>
      <c r="N1044">
        <v>0.24940000000000001</v>
      </c>
    </row>
    <row r="1045" spans="13:14" x14ac:dyDescent="0.25">
      <c r="M1045" t="s">
        <v>569</v>
      </c>
      <c r="N1045">
        <v>0.19</v>
      </c>
    </row>
    <row r="1046" spans="13:14" x14ac:dyDescent="0.25">
      <c r="M1046" t="s">
        <v>570</v>
      </c>
      <c r="N1046">
        <v>7.6799999999999993E-2</v>
      </c>
    </row>
    <row r="1047" spans="13:14" x14ac:dyDescent="0.25">
      <c r="M1047" t="s">
        <v>570</v>
      </c>
      <c r="N1047">
        <v>0.02</v>
      </c>
    </row>
    <row r="1048" spans="13:14" x14ac:dyDescent="0.25">
      <c r="M1048" t="s">
        <v>571</v>
      </c>
      <c r="N1048">
        <v>8.6999999999999994E-2</v>
      </c>
    </row>
    <row r="1049" spans="13:14" x14ac:dyDescent="0.25">
      <c r="M1049" t="s">
        <v>571</v>
      </c>
      <c r="N1049">
        <v>0.08</v>
      </c>
    </row>
    <row r="1050" spans="13:14" x14ac:dyDescent="0.25">
      <c r="M1050" t="s">
        <v>572</v>
      </c>
      <c r="N1050">
        <v>1.8800000000000001E-2</v>
      </c>
    </row>
    <row r="1051" spans="13:14" x14ac:dyDescent="0.25">
      <c r="M1051" t="s">
        <v>572</v>
      </c>
      <c r="N1051">
        <v>0.04</v>
      </c>
    </row>
    <row r="1052" spans="13:14" x14ac:dyDescent="0.25">
      <c r="M1052" t="s">
        <v>573</v>
      </c>
      <c r="N1052">
        <v>8.6999999999999994E-2</v>
      </c>
    </row>
    <row r="1053" spans="13:14" x14ac:dyDescent="0.25">
      <c r="M1053" t="s">
        <v>573</v>
      </c>
      <c r="N1053">
        <v>0.18</v>
      </c>
    </row>
    <row r="1054" spans="13:14" x14ac:dyDescent="0.25">
      <c r="M1054" t="s">
        <v>574</v>
      </c>
      <c r="N1054">
        <v>6.3E-2</v>
      </c>
    </row>
    <row r="1055" spans="13:14" x14ac:dyDescent="0.25">
      <c r="M1055" t="s">
        <v>574</v>
      </c>
      <c r="N1055">
        <v>0.02</v>
      </c>
    </row>
    <row r="1056" spans="13:14" x14ac:dyDescent="0.25">
      <c r="M1056" t="s">
        <v>575</v>
      </c>
      <c r="N1056">
        <v>7.5499999999999998E-2</v>
      </c>
    </row>
    <row r="1057" spans="13:14" x14ac:dyDescent="0.25">
      <c r="M1057" t="s">
        <v>575</v>
      </c>
      <c r="N1057">
        <v>0.04</v>
      </c>
    </row>
    <row r="1058" spans="13:14" x14ac:dyDescent="0.25">
      <c r="M1058" t="s">
        <v>576</v>
      </c>
      <c r="N1058">
        <v>1.4E-2</v>
      </c>
    </row>
    <row r="1059" spans="13:14" x14ac:dyDescent="0.25">
      <c r="M1059" t="s">
        <v>576</v>
      </c>
      <c r="N1059">
        <v>-0.01</v>
      </c>
    </row>
    <row r="1060" spans="13:14" x14ac:dyDescent="0.25">
      <c r="M1060" t="s">
        <v>577</v>
      </c>
      <c r="N1060">
        <v>3.5099999999999999E-2</v>
      </c>
    </row>
    <row r="1061" spans="13:14" x14ac:dyDescent="0.25">
      <c r="M1061" t="s">
        <v>577</v>
      </c>
      <c r="N1061">
        <v>-0.01</v>
      </c>
    </row>
    <row r="1062" spans="13:14" x14ac:dyDescent="0.25">
      <c r="M1062" t="s">
        <v>578</v>
      </c>
      <c r="N1062">
        <v>1.9E-3</v>
      </c>
    </row>
    <row r="1063" spans="13:14" x14ac:dyDescent="0.25">
      <c r="M1063" t="s">
        <v>578</v>
      </c>
      <c r="N1063">
        <v>0.02</v>
      </c>
    </row>
    <row r="1064" spans="13:14" x14ac:dyDescent="0.25">
      <c r="M1064" t="s">
        <v>579</v>
      </c>
      <c r="N1064">
        <v>-0.1646</v>
      </c>
    </row>
    <row r="1065" spans="13:14" x14ac:dyDescent="0.25">
      <c r="M1065" t="s">
        <v>579</v>
      </c>
      <c r="N1065">
        <v>-0.17</v>
      </c>
    </row>
    <row r="1066" spans="13:14" x14ac:dyDescent="0.25">
      <c r="M1066" t="s">
        <v>580</v>
      </c>
      <c r="N1066">
        <v>-0.24199999999999999</v>
      </c>
    </row>
    <row r="1067" spans="13:14" x14ac:dyDescent="0.25">
      <c r="M1067" t="s">
        <v>580</v>
      </c>
      <c r="N1067">
        <v>-0.25</v>
      </c>
    </row>
    <row r="1068" spans="13:14" x14ac:dyDescent="0.25">
      <c r="M1068" t="s">
        <v>581</v>
      </c>
      <c r="N1068">
        <v>-2.3099999999999999E-2</v>
      </c>
    </row>
    <row r="1069" spans="13:14" x14ac:dyDescent="0.25">
      <c r="M1069" t="s">
        <v>581</v>
      </c>
      <c r="N1069">
        <v>-0.08</v>
      </c>
    </row>
    <row r="1070" spans="13:14" x14ac:dyDescent="0.25">
      <c r="M1070" t="s">
        <v>582</v>
      </c>
      <c r="N1070">
        <v>3.6299999999999999E-2</v>
      </c>
    </row>
    <row r="1071" spans="13:14" x14ac:dyDescent="0.25">
      <c r="M1071" t="s">
        <v>582</v>
      </c>
      <c r="N1071">
        <v>-0.04</v>
      </c>
    </row>
    <row r="1072" spans="13:14" x14ac:dyDescent="0.25">
      <c r="M1072" t="s">
        <v>583</v>
      </c>
      <c r="N1072">
        <v>-7.7499999999999999E-2</v>
      </c>
    </row>
    <row r="1073" spans="13:14" x14ac:dyDescent="0.25">
      <c r="M1073" t="s">
        <v>583</v>
      </c>
      <c r="N1073">
        <v>-0.06</v>
      </c>
    </row>
    <row r="1074" spans="13:14" x14ac:dyDescent="0.25">
      <c r="M1074" t="s">
        <v>584</v>
      </c>
      <c r="N1074">
        <v>-4.5400000000000003E-2</v>
      </c>
    </row>
    <row r="1075" spans="13:14" x14ac:dyDescent="0.25">
      <c r="M1075" t="s">
        <v>584</v>
      </c>
      <c r="N1075">
        <v>0</v>
      </c>
    </row>
    <row r="1076" spans="13:14" x14ac:dyDescent="0.25">
      <c r="M1076" t="s">
        <v>585</v>
      </c>
      <c r="N1076">
        <v>-7.1499999999999994E-2</v>
      </c>
    </row>
    <row r="1077" spans="13:14" x14ac:dyDescent="0.25">
      <c r="M1077" t="s">
        <v>585</v>
      </c>
      <c r="N1077">
        <v>-0.03</v>
      </c>
    </row>
    <row r="1078" spans="13:14" x14ac:dyDescent="0.25">
      <c r="M1078" t="s">
        <v>586</v>
      </c>
      <c r="N1078">
        <v>-6.5799999999999997E-2</v>
      </c>
    </row>
    <row r="1079" spans="13:14" x14ac:dyDescent="0.25">
      <c r="M1079" t="s">
        <v>586</v>
      </c>
      <c r="N1079">
        <v>-0.12</v>
      </c>
    </row>
    <row r="1080" spans="13:14" x14ac:dyDescent="0.25">
      <c r="M1080" t="s">
        <v>587</v>
      </c>
      <c r="N1080">
        <v>-0.1285</v>
      </c>
    </row>
    <row r="1081" spans="13:14" x14ac:dyDescent="0.25">
      <c r="M1081" t="s">
        <v>587</v>
      </c>
      <c r="N1081">
        <v>-0.18</v>
      </c>
    </row>
    <row r="1082" spans="13:14" x14ac:dyDescent="0.25">
      <c r="M1082" t="s">
        <v>588</v>
      </c>
      <c r="N1082">
        <v>-9.2899999999999996E-2</v>
      </c>
    </row>
    <row r="1083" spans="13:14" x14ac:dyDescent="0.25">
      <c r="M1083" t="s">
        <v>588</v>
      </c>
      <c r="N1083">
        <v>-0.06</v>
      </c>
    </row>
    <row r="1084" spans="13:14" x14ac:dyDescent="0.25">
      <c r="M1084" t="s">
        <v>589</v>
      </c>
      <c r="N1084">
        <v>-0.13159999999999999</v>
      </c>
    </row>
    <row r="1085" spans="13:14" x14ac:dyDescent="0.25">
      <c r="M1085" t="s">
        <v>589</v>
      </c>
      <c r="N1085">
        <v>-0.11</v>
      </c>
    </row>
    <row r="1086" spans="13:14" x14ac:dyDescent="0.25">
      <c r="M1086" t="s">
        <v>590</v>
      </c>
      <c r="N1086">
        <v>-0.1409</v>
      </c>
    </row>
    <row r="1087" spans="13:14" x14ac:dyDescent="0.25">
      <c r="M1087" t="s">
        <v>590</v>
      </c>
      <c r="N1087">
        <v>-0.19</v>
      </c>
    </row>
    <row r="1088" spans="13:14" x14ac:dyDescent="0.25">
      <c r="M1088" t="s">
        <v>591</v>
      </c>
      <c r="N1088">
        <v>-0.2155</v>
      </c>
    </row>
    <row r="1089" spans="13:14" x14ac:dyDescent="0.25">
      <c r="M1089" t="s">
        <v>591</v>
      </c>
      <c r="N1089">
        <v>-0.21</v>
      </c>
    </row>
    <row r="1090" spans="13:14" x14ac:dyDescent="0.25">
      <c r="M1090" t="s">
        <v>592</v>
      </c>
      <c r="N1090">
        <v>-6.7000000000000002E-3</v>
      </c>
    </row>
    <row r="1091" spans="13:14" x14ac:dyDescent="0.25">
      <c r="M1091" t="s">
        <v>592</v>
      </c>
      <c r="N1091">
        <v>-0.03</v>
      </c>
    </row>
    <row r="1092" spans="13:14" x14ac:dyDescent="0.25">
      <c r="M1092" t="s">
        <v>593</v>
      </c>
      <c r="N1092">
        <v>-9.7600000000000006E-2</v>
      </c>
    </row>
    <row r="1093" spans="13:14" x14ac:dyDescent="0.25">
      <c r="M1093" t="s">
        <v>593</v>
      </c>
      <c r="N1093">
        <v>-0.13</v>
      </c>
    </row>
    <row r="1094" spans="13:14" x14ac:dyDescent="0.25">
      <c r="M1094" t="s">
        <v>594</v>
      </c>
      <c r="N1094">
        <v>2.06E-2</v>
      </c>
    </row>
    <row r="1095" spans="13:14" x14ac:dyDescent="0.25">
      <c r="M1095" t="s">
        <v>594</v>
      </c>
      <c r="N1095">
        <v>0.02</v>
      </c>
    </row>
    <row r="1096" spans="13:14" x14ac:dyDescent="0.25">
      <c r="M1096" t="s">
        <v>595</v>
      </c>
      <c r="N1096">
        <v>-4.0500000000000001E-2</v>
      </c>
    </row>
    <row r="1097" spans="13:14" x14ac:dyDescent="0.25">
      <c r="M1097" t="s">
        <v>595</v>
      </c>
      <c r="N1097">
        <v>0.04</v>
      </c>
    </row>
    <row r="1098" spans="13:14" x14ac:dyDescent="0.25">
      <c r="M1098" t="s">
        <v>596</v>
      </c>
      <c r="N1098">
        <v>4.7000000000000002E-3</v>
      </c>
    </row>
    <row r="1099" spans="13:14" x14ac:dyDescent="0.25">
      <c r="M1099" t="s">
        <v>596</v>
      </c>
      <c r="N1099">
        <v>0.11</v>
      </c>
    </row>
    <row r="1100" spans="13:14" x14ac:dyDescent="0.25">
      <c r="M1100" t="s">
        <v>597</v>
      </c>
      <c r="N1100">
        <v>-2.1899999999999999E-2</v>
      </c>
    </row>
    <row r="1101" spans="13:14" x14ac:dyDescent="0.25">
      <c r="M1101" t="s">
        <v>597</v>
      </c>
      <c r="N1101">
        <v>-0.11</v>
      </c>
    </row>
    <row r="1102" spans="13:14" x14ac:dyDescent="0.25">
      <c r="M1102" t="s">
        <v>598</v>
      </c>
      <c r="N1102">
        <v>-2.47E-2</v>
      </c>
    </row>
    <row r="1103" spans="13:14" x14ac:dyDescent="0.25">
      <c r="M1103" t="s">
        <v>598</v>
      </c>
      <c r="N1103">
        <v>-0.04</v>
      </c>
    </row>
    <row r="1104" spans="13:14" x14ac:dyDescent="0.25">
      <c r="M1104" t="s">
        <v>599</v>
      </c>
      <c r="N1104">
        <v>2.5899999999999999E-2</v>
      </c>
    </row>
    <row r="1105" spans="13:14" x14ac:dyDescent="0.25">
      <c r="M1105" t="s">
        <v>599</v>
      </c>
      <c r="N1105">
        <v>-0.02</v>
      </c>
    </row>
    <row r="1106" spans="13:14" x14ac:dyDescent="0.25">
      <c r="M1106" t="s">
        <v>600</v>
      </c>
      <c r="N1106">
        <v>3.9100000000000003E-2</v>
      </c>
    </row>
    <row r="1107" spans="13:14" x14ac:dyDescent="0.25">
      <c r="M1107" t="s">
        <v>600</v>
      </c>
      <c r="N1107">
        <v>-0.05</v>
      </c>
    </row>
    <row r="1108" spans="13:14" x14ac:dyDescent="0.25">
      <c r="M1108" t="s">
        <v>601</v>
      </c>
      <c r="N1108">
        <v>0.13009999999999999</v>
      </c>
    </row>
    <row r="1109" spans="13:14" x14ac:dyDescent="0.25">
      <c r="M1109" t="s">
        <v>601</v>
      </c>
      <c r="N1109">
        <v>0.1</v>
      </c>
    </row>
    <row r="1110" spans="13:14" x14ac:dyDescent="0.25">
      <c r="M1110" t="s">
        <v>602</v>
      </c>
      <c r="N1110">
        <v>3.2099999999999997E-2</v>
      </c>
    </row>
    <row r="1111" spans="13:14" x14ac:dyDescent="0.25">
      <c r="M1111" t="s">
        <v>602</v>
      </c>
      <c r="N1111">
        <v>0.08</v>
      </c>
    </row>
    <row r="1112" spans="13:14" x14ac:dyDescent="0.25">
      <c r="M1112" t="s">
        <v>603</v>
      </c>
      <c r="N1112">
        <v>0.23419999999999999</v>
      </c>
    </row>
    <row r="1113" spans="13:14" x14ac:dyDescent="0.25">
      <c r="M1113" t="s">
        <v>603</v>
      </c>
      <c r="N1113">
        <v>0.23</v>
      </c>
    </row>
    <row r="1114" spans="13:14" x14ac:dyDescent="0.25">
      <c r="M1114" t="s">
        <v>604</v>
      </c>
      <c r="N1114">
        <v>0.1192</v>
      </c>
    </row>
    <row r="1115" spans="13:14" x14ac:dyDescent="0.25">
      <c r="M1115" t="s">
        <v>604</v>
      </c>
      <c r="N1115">
        <v>0.1</v>
      </c>
    </row>
    <row r="1116" spans="13:14" x14ac:dyDescent="0.25">
      <c r="M1116" t="s">
        <v>605</v>
      </c>
      <c r="N1116">
        <v>0.2462</v>
      </c>
    </row>
    <row r="1117" spans="13:14" x14ac:dyDescent="0.25">
      <c r="M1117" t="s">
        <v>605</v>
      </c>
      <c r="N1117">
        <v>0.28000000000000003</v>
      </c>
    </row>
    <row r="1118" spans="13:14" x14ac:dyDescent="0.25">
      <c r="M1118" t="s">
        <v>606</v>
      </c>
      <c r="N1118">
        <v>0.19070000000000001</v>
      </c>
    </row>
    <row r="1119" spans="13:14" x14ac:dyDescent="0.25">
      <c r="M1119" t="s">
        <v>606</v>
      </c>
      <c r="N1119">
        <v>0.12</v>
      </c>
    </row>
    <row r="1120" spans="13:14" x14ac:dyDescent="0.25">
      <c r="M1120" t="s">
        <v>607</v>
      </c>
      <c r="N1120">
        <v>6.7799999999999999E-2</v>
      </c>
    </row>
    <row r="1121" spans="13:14" x14ac:dyDescent="0.25">
      <c r="M1121" t="s">
        <v>607</v>
      </c>
      <c r="N1121">
        <v>0.1</v>
      </c>
    </row>
    <row r="1122" spans="13:14" x14ac:dyDescent="0.25">
      <c r="M1122" t="s">
        <v>608</v>
      </c>
      <c r="N1122">
        <v>8.1900000000000001E-2</v>
      </c>
    </row>
    <row r="1123" spans="13:14" x14ac:dyDescent="0.25">
      <c r="M1123" t="s">
        <v>608</v>
      </c>
      <c r="N1123">
        <v>0.1</v>
      </c>
    </row>
    <row r="1124" spans="13:14" x14ac:dyDescent="0.25">
      <c r="M1124" t="s">
        <v>609</v>
      </c>
      <c r="N1124">
        <v>9.35E-2</v>
      </c>
    </row>
    <row r="1125" spans="13:14" x14ac:dyDescent="0.25">
      <c r="M1125" t="s">
        <v>609</v>
      </c>
      <c r="N1125">
        <v>0.03</v>
      </c>
    </row>
    <row r="1126" spans="13:14" x14ac:dyDescent="0.25">
      <c r="M1126" t="s">
        <v>610</v>
      </c>
      <c r="N1126">
        <v>8.8800000000000004E-2</v>
      </c>
    </row>
    <row r="1127" spans="13:14" x14ac:dyDescent="0.25">
      <c r="M1127" t="s">
        <v>610</v>
      </c>
      <c r="N1127">
        <v>-0.02</v>
      </c>
    </row>
    <row r="1128" spans="13:14" x14ac:dyDescent="0.25">
      <c r="M1128" t="s">
        <v>611</v>
      </c>
      <c r="N1128">
        <v>7.2400000000000006E-2</v>
      </c>
    </row>
    <row r="1129" spans="13:14" x14ac:dyDescent="0.25">
      <c r="M1129" t="s">
        <v>611</v>
      </c>
      <c r="N1129">
        <v>0.05</v>
      </c>
    </row>
    <row r="1130" spans="13:14" x14ac:dyDescent="0.25">
      <c r="M1130" t="s">
        <v>612</v>
      </c>
      <c r="N1130">
        <v>0.1711</v>
      </c>
    </row>
    <row r="1131" spans="13:14" x14ac:dyDescent="0.25">
      <c r="M1131" t="s">
        <v>612</v>
      </c>
      <c r="N1131">
        <v>0.2</v>
      </c>
    </row>
    <row r="1132" spans="13:14" x14ac:dyDescent="0.25">
      <c r="M1132" t="s">
        <v>613</v>
      </c>
      <c r="N1132">
        <v>0.19120000000000001</v>
      </c>
    </row>
    <row r="1133" spans="13:14" x14ac:dyDescent="0.25">
      <c r="M1133" t="s">
        <v>613</v>
      </c>
      <c r="N1133">
        <v>0.18</v>
      </c>
    </row>
    <row r="1134" spans="13:14" x14ac:dyDescent="0.25">
      <c r="M1134" t="s">
        <v>614</v>
      </c>
      <c r="N1134">
        <v>0.1181</v>
      </c>
    </row>
    <row r="1135" spans="13:14" x14ac:dyDescent="0.25">
      <c r="M1135" t="s">
        <v>614</v>
      </c>
      <c r="N1135">
        <v>0.01</v>
      </c>
    </row>
    <row r="1136" spans="13:14" x14ac:dyDescent="0.25">
      <c r="M1136" t="s">
        <v>615</v>
      </c>
      <c r="N1136">
        <v>-0.10489999999999999</v>
      </c>
    </row>
    <row r="1137" spans="13:14" x14ac:dyDescent="0.25">
      <c r="M1137" t="s">
        <v>615</v>
      </c>
      <c r="N1137">
        <v>-0.14000000000000001</v>
      </c>
    </row>
    <row r="1138" spans="13:14" x14ac:dyDescent="0.25">
      <c r="M1138" t="s">
        <v>616</v>
      </c>
      <c r="N1138">
        <v>-0.1326</v>
      </c>
    </row>
    <row r="1139" spans="13:14" x14ac:dyDescent="0.25">
      <c r="M1139" t="s">
        <v>616</v>
      </c>
      <c r="N1139">
        <v>-0.11</v>
      </c>
    </row>
    <row r="1140" spans="13:14" x14ac:dyDescent="0.25">
      <c r="M1140" t="s">
        <v>617</v>
      </c>
      <c r="N1140">
        <v>-4.5400000000000003E-2</v>
      </c>
    </row>
    <row r="1141" spans="13:14" x14ac:dyDescent="0.25">
      <c r="M1141" t="s">
        <v>617</v>
      </c>
      <c r="N1141">
        <v>-0.14000000000000001</v>
      </c>
    </row>
    <row r="1142" spans="13:14" x14ac:dyDescent="0.25">
      <c r="M1142" t="s">
        <v>618</v>
      </c>
      <c r="N1142">
        <v>1.34E-2</v>
      </c>
    </row>
    <row r="1143" spans="13:14" x14ac:dyDescent="0.25">
      <c r="M1143" t="s">
        <v>618</v>
      </c>
      <c r="N1143">
        <v>-0.04</v>
      </c>
    </row>
    <row r="1144" spans="13:14" x14ac:dyDescent="0.25">
      <c r="M1144" t="s">
        <v>619</v>
      </c>
      <c r="N1144">
        <v>4.36E-2</v>
      </c>
    </row>
    <row r="1145" spans="13:14" x14ac:dyDescent="0.25">
      <c r="M1145" t="s">
        <v>619</v>
      </c>
      <c r="N1145">
        <v>0.12</v>
      </c>
    </row>
    <row r="1146" spans="13:14" x14ac:dyDescent="0.25">
      <c r="M1146" t="s">
        <v>620</v>
      </c>
      <c r="N1146">
        <v>-1.3599999999999999E-2</v>
      </c>
    </row>
    <row r="1147" spans="13:14" x14ac:dyDescent="0.25">
      <c r="M1147" t="s">
        <v>620</v>
      </c>
      <c r="N1147">
        <v>-0.19</v>
      </c>
    </row>
    <row r="1148" spans="13:14" x14ac:dyDescent="0.25">
      <c r="M1148" t="s">
        <v>621</v>
      </c>
      <c r="N1148">
        <v>-1.8499999999999999E-2</v>
      </c>
    </row>
    <row r="1149" spans="13:14" x14ac:dyDescent="0.25">
      <c r="M1149" t="s">
        <v>621</v>
      </c>
      <c r="N1149">
        <v>-0.11</v>
      </c>
    </row>
    <row r="1150" spans="13:14" x14ac:dyDescent="0.25">
      <c r="M1150" t="s">
        <v>622</v>
      </c>
      <c r="N1150">
        <v>-2.5000000000000001E-2</v>
      </c>
    </row>
    <row r="1151" spans="13:14" x14ac:dyDescent="0.25">
      <c r="M1151" t="s">
        <v>622</v>
      </c>
      <c r="N1151">
        <v>-0.1</v>
      </c>
    </row>
    <row r="1152" spans="13:14" x14ac:dyDescent="0.25">
      <c r="M1152" t="s">
        <v>623</v>
      </c>
      <c r="N1152">
        <v>-1.8599999999999998E-2</v>
      </c>
    </row>
    <row r="1153" spans="13:14" x14ac:dyDescent="0.25">
      <c r="M1153" t="s">
        <v>623</v>
      </c>
      <c r="N1153">
        <v>-0.06</v>
      </c>
    </row>
    <row r="1154" spans="13:14" x14ac:dyDescent="0.25">
      <c r="M1154" t="s">
        <v>624</v>
      </c>
      <c r="N1154">
        <v>-8.2600000000000007E-2</v>
      </c>
    </row>
    <row r="1155" spans="13:14" x14ac:dyDescent="0.25">
      <c r="M1155" t="s">
        <v>624</v>
      </c>
      <c r="N1155">
        <v>-0.1</v>
      </c>
    </row>
    <row r="1156" spans="13:14" x14ac:dyDescent="0.25">
      <c r="M1156" t="s">
        <v>625</v>
      </c>
      <c r="N1156">
        <v>-7.1800000000000003E-2</v>
      </c>
    </row>
    <row r="1157" spans="13:14" x14ac:dyDescent="0.25">
      <c r="M1157" t="s">
        <v>625</v>
      </c>
      <c r="N1157">
        <v>-0.05</v>
      </c>
    </row>
    <row r="1158" spans="13:14" x14ac:dyDescent="0.25">
      <c r="M1158" t="s">
        <v>626</v>
      </c>
      <c r="N1158">
        <v>0.14849999999999999</v>
      </c>
    </row>
    <row r="1159" spans="13:14" x14ac:dyDescent="0.25">
      <c r="M1159" t="s">
        <v>626</v>
      </c>
      <c r="N1159">
        <v>0.21</v>
      </c>
    </row>
    <row r="1160" spans="13:14" x14ac:dyDescent="0.25">
      <c r="M1160" t="s">
        <v>627</v>
      </c>
      <c r="N1160">
        <v>-0.12939999999999999</v>
      </c>
    </row>
    <row r="1161" spans="13:14" x14ac:dyDescent="0.25">
      <c r="M1161" t="s">
        <v>627</v>
      </c>
      <c r="N1161">
        <v>-0.14000000000000001</v>
      </c>
    </row>
    <row r="1162" spans="13:14" x14ac:dyDescent="0.25">
      <c r="M1162" t="s">
        <v>628</v>
      </c>
      <c r="N1162">
        <v>-0.19</v>
      </c>
    </row>
    <row r="1163" spans="13:14" x14ac:dyDescent="0.25">
      <c r="M1163" t="s">
        <v>628</v>
      </c>
      <c r="N1163">
        <v>-0.23</v>
      </c>
    </row>
    <row r="1164" spans="13:14" x14ac:dyDescent="0.25">
      <c r="M1164" t="s">
        <v>629</v>
      </c>
      <c r="N1164">
        <v>-4.4499999999999998E-2</v>
      </c>
    </row>
    <row r="1165" spans="13:14" x14ac:dyDescent="0.25">
      <c r="M1165" t="s">
        <v>629</v>
      </c>
      <c r="N1165">
        <v>-0.02</v>
      </c>
    </row>
    <row r="1166" spans="13:14" x14ac:dyDescent="0.25">
      <c r="M1166" t="s">
        <v>630</v>
      </c>
      <c r="N1166">
        <v>-2.63E-2</v>
      </c>
    </row>
    <row r="1167" spans="13:14" x14ac:dyDescent="0.25">
      <c r="M1167" t="s">
        <v>630</v>
      </c>
      <c r="N1167">
        <v>-0.06</v>
      </c>
    </row>
    <row r="1168" spans="13:14" x14ac:dyDescent="0.25">
      <c r="M1168" t="s">
        <v>631</v>
      </c>
      <c r="N1168">
        <v>0.12620000000000001</v>
      </c>
    </row>
    <row r="1169" spans="13:14" x14ac:dyDescent="0.25">
      <c r="M1169" t="s">
        <v>631</v>
      </c>
      <c r="N1169">
        <v>7.0000000000000007E-2</v>
      </c>
    </row>
    <row r="1170" spans="13:14" x14ac:dyDescent="0.25">
      <c r="M1170" t="s">
        <v>632</v>
      </c>
      <c r="N1170">
        <v>-3.56E-2</v>
      </c>
    </row>
    <row r="1171" spans="13:14" x14ac:dyDescent="0.25">
      <c r="M1171" t="s">
        <v>632</v>
      </c>
      <c r="N1171">
        <v>-0.05</v>
      </c>
    </row>
    <row r="1172" spans="13:14" x14ac:dyDescent="0.25">
      <c r="M1172" t="s">
        <v>633</v>
      </c>
      <c r="N1172">
        <v>-7.6E-3</v>
      </c>
    </row>
    <row r="1173" spans="13:14" x14ac:dyDescent="0.25">
      <c r="M1173" t="s">
        <v>633</v>
      </c>
      <c r="N1173">
        <v>0.03</v>
      </c>
    </row>
    <row r="1174" spans="13:14" x14ac:dyDescent="0.25">
      <c r="M1174" t="s">
        <v>634</v>
      </c>
      <c r="N1174">
        <v>-2.06E-2</v>
      </c>
    </row>
    <row r="1175" spans="13:14" x14ac:dyDescent="0.25">
      <c r="M1175" t="s">
        <v>634</v>
      </c>
      <c r="N1175">
        <v>-0.01</v>
      </c>
    </row>
    <row r="1176" spans="13:14" x14ac:dyDescent="0.25">
      <c r="M1176" t="s">
        <v>635</v>
      </c>
      <c r="N1176">
        <v>-3.1399999999999997E-2</v>
      </c>
    </row>
    <row r="1177" spans="13:14" x14ac:dyDescent="0.25">
      <c r="M1177" t="s">
        <v>635</v>
      </c>
      <c r="N1177">
        <v>-0.08</v>
      </c>
    </row>
    <row r="1178" spans="13:14" x14ac:dyDescent="0.25">
      <c r="M1178" t="s">
        <v>636</v>
      </c>
      <c r="N1178">
        <v>0.1239</v>
      </c>
    </row>
    <row r="1179" spans="13:14" x14ac:dyDescent="0.25">
      <c r="M1179" t="s">
        <v>636</v>
      </c>
      <c r="N1179">
        <v>0.13</v>
      </c>
    </row>
    <row r="1180" spans="13:14" x14ac:dyDescent="0.25">
      <c r="M1180" t="s">
        <v>637</v>
      </c>
      <c r="N1180">
        <v>4.7999999999999996E-3</v>
      </c>
    </row>
    <row r="1181" spans="13:14" x14ac:dyDescent="0.25">
      <c r="M1181" t="s">
        <v>637</v>
      </c>
      <c r="N1181">
        <v>-0.06</v>
      </c>
    </row>
    <row r="1182" spans="13:14" x14ac:dyDescent="0.25">
      <c r="M1182" t="s">
        <v>638</v>
      </c>
      <c r="N1182">
        <v>2.5000000000000001E-3</v>
      </c>
    </row>
    <row r="1183" spans="13:14" x14ac:dyDescent="0.25">
      <c r="M1183" t="s">
        <v>638</v>
      </c>
      <c r="N1183">
        <v>0.04</v>
      </c>
    </row>
    <row r="1184" spans="13:14" x14ac:dyDescent="0.25">
      <c r="M1184" t="s">
        <v>639</v>
      </c>
      <c r="N1184">
        <v>-0.16750000000000001</v>
      </c>
    </row>
    <row r="1185" spans="13:14" x14ac:dyDescent="0.25">
      <c r="M1185" t="s">
        <v>639</v>
      </c>
      <c r="N1185">
        <v>-0.19</v>
      </c>
    </row>
    <row r="1186" spans="13:14" x14ac:dyDescent="0.25">
      <c r="M1186" t="s">
        <v>640</v>
      </c>
      <c r="N1186">
        <v>-0.10929999999999999</v>
      </c>
    </row>
    <row r="1187" spans="13:14" x14ac:dyDescent="0.25">
      <c r="M1187" t="s">
        <v>640</v>
      </c>
      <c r="N1187">
        <v>-7.0000000000000007E-2</v>
      </c>
    </row>
    <row r="1188" spans="13:14" x14ac:dyDescent="0.25">
      <c r="M1188" t="s">
        <v>641</v>
      </c>
      <c r="N1188">
        <v>-0.12620000000000001</v>
      </c>
    </row>
    <row r="1189" spans="13:14" x14ac:dyDescent="0.25">
      <c r="M1189" t="s">
        <v>641</v>
      </c>
      <c r="N1189">
        <v>-0.05</v>
      </c>
    </row>
    <row r="1190" spans="13:14" x14ac:dyDescent="0.25">
      <c r="M1190" t="s">
        <v>642</v>
      </c>
      <c r="N1190">
        <v>-4.6300000000000001E-2</v>
      </c>
    </row>
    <row r="1191" spans="13:14" x14ac:dyDescent="0.25">
      <c r="M1191" t="s">
        <v>642</v>
      </c>
      <c r="N1191">
        <v>-0.02</v>
      </c>
    </row>
    <row r="1192" spans="13:14" x14ac:dyDescent="0.25">
      <c r="M1192" t="s">
        <v>643</v>
      </c>
      <c r="N1192">
        <v>-6.1100000000000002E-2</v>
      </c>
    </row>
    <row r="1193" spans="13:14" x14ac:dyDescent="0.25">
      <c r="M1193" t="s">
        <v>643</v>
      </c>
      <c r="N1193">
        <v>-0.15</v>
      </c>
    </row>
    <row r="1194" spans="13:14" x14ac:dyDescent="0.25">
      <c r="M1194" t="s">
        <v>644</v>
      </c>
      <c r="N1194">
        <v>2.4199999999999999E-2</v>
      </c>
    </row>
    <row r="1195" spans="13:14" x14ac:dyDescent="0.25">
      <c r="M1195" t="s">
        <v>644</v>
      </c>
      <c r="N1195">
        <v>-0.02</v>
      </c>
    </row>
    <row r="1196" spans="13:14" x14ac:dyDescent="0.25">
      <c r="M1196" t="s">
        <v>645</v>
      </c>
      <c r="N1196">
        <v>1.95E-2</v>
      </c>
    </row>
    <row r="1197" spans="13:14" x14ac:dyDescent="0.25">
      <c r="M1197" t="s">
        <v>645</v>
      </c>
      <c r="N1197">
        <v>-0.11</v>
      </c>
    </row>
    <row r="1198" spans="13:14" x14ac:dyDescent="0.25">
      <c r="M1198" t="s">
        <v>646</v>
      </c>
      <c r="N1198">
        <v>6.5299999999999997E-2</v>
      </c>
    </row>
    <row r="1199" spans="13:14" x14ac:dyDescent="0.25">
      <c r="M1199" t="s">
        <v>646</v>
      </c>
      <c r="N1199">
        <v>0.09</v>
      </c>
    </row>
    <row r="1200" spans="13:14" x14ac:dyDescent="0.25">
      <c r="M1200" t="s">
        <v>647</v>
      </c>
      <c r="N1200">
        <v>5.7200000000000001E-2</v>
      </c>
    </row>
    <row r="1201" spans="13:14" x14ac:dyDescent="0.25">
      <c r="M1201" t="s">
        <v>647</v>
      </c>
      <c r="N1201">
        <v>0.02</v>
      </c>
    </row>
    <row r="1202" spans="13:14" x14ac:dyDescent="0.25">
      <c r="M1202" t="s">
        <v>648</v>
      </c>
      <c r="N1202">
        <v>-3.6499999999999998E-2</v>
      </c>
    </row>
    <row r="1203" spans="13:14" x14ac:dyDescent="0.25">
      <c r="M1203" t="s">
        <v>648</v>
      </c>
      <c r="N1203">
        <v>-0.11</v>
      </c>
    </row>
    <row r="1204" spans="13:14" x14ac:dyDescent="0.25">
      <c r="M1204" t="s">
        <v>649</v>
      </c>
      <c r="N1204">
        <v>-9.1999999999999998E-2</v>
      </c>
    </row>
    <row r="1205" spans="13:14" x14ac:dyDescent="0.25">
      <c r="M1205" t="s">
        <v>649</v>
      </c>
      <c r="N1205">
        <v>-0.13</v>
      </c>
    </row>
    <row r="1206" spans="13:14" x14ac:dyDescent="0.25">
      <c r="M1206" t="s">
        <v>650</v>
      </c>
      <c r="N1206">
        <v>-4.0000000000000001E-3</v>
      </c>
    </row>
    <row r="1207" spans="13:14" x14ac:dyDescent="0.25">
      <c r="M1207" t="s">
        <v>650</v>
      </c>
      <c r="N1207">
        <v>0.05</v>
      </c>
    </row>
    <row r="1208" spans="13:14" x14ac:dyDescent="0.25">
      <c r="M1208" t="s">
        <v>651</v>
      </c>
      <c r="N1208">
        <v>-3.9399999999999998E-2</v>
      </c>
    </row>
    <row r="1209" spans="13:14" x14ac:dyDescent="0.25">
      <c r="M1209" t="s">
        <v>651</v>
      </c>
      <c r="N1209">
        <v>-0.01</v>
      </c>
    </row>
    <row r="1210" spans="13:14" x14ac:dyDescent="0.25">
      <c r="M1210" t="s">
        <v>652</v>
      </c>
      <c r="N1210">
        <v>-4.9099999999999998E-2</v>
      </c>
    </row>
    <row r="1211" spans="13:14" x14ac:dyDescent="0.25">
      <c r="M1211" t="s">
        <v>652</v>
      </c>
      <c r="N1211">
        <v>-0.17</v>
      </c>
    </row>
    <row r="1212" spans="13:14" x14ac:dyDescent="0.25">
      <c r="M1212" t="s">
        <v>653</v>
      </c>
      <c r="N1212">
        <v>-1.41E-2</v>
      </c>
    </row>
    <row r="1213" spans="13:14" x14ac:dyDescent="0.25">
      <c r="M1213" t="s">
        <v>653</v>
      </c>
      <c r="N1213">
        <v>-0.06</v>
      </c>
    </row>
    <row r="1214" spans="13:14" x14ac:dyDescent="0.25">
      <c r="M1214" t="s">
        <v>654</v>
      </c>
      <c r="N1214">
        <v>-9.2200000000000004E-2</v>
      </c>
    </row>
    <row r="1215" spans="13:14" x14ac:dyDescent="0.25">
      <c r="M1215" t="s">
        <v>654</v>
      </c>
      <c r="N1215">
        <v>-0.05</v>
      </c>
    </row>
    <row r="1216" spans="13:14" x14ac:dyDescent="0.25">
      <c r="M1216" t="s">
        <v>655</v>
      </c>
      <c r="N1216">
        <v>2.1299999999999999E-2</v>
      </c>
    </row>
    <row r="1217" spans="13:14" x14ac:dyDescent="0.25">
      <c r="M1217" t="s">
        <v>655</v>
      </c>
      <c r="N1217">
        <v>-0.03</v>
      </c>
    </row>
    <row r="1218" spans="13:14" x14ac:dyDescent="0.25">
      <c r="M1218" t="s">
        <v>656</v>
      </c>
      <c r="N1218">
        <v>-5.1299999999999998E-2</v>
      </c>
    </row>
    <row r="1219" spans="13:14" x14ac:dyDescent="0.25">
      <c r="M1219" t="s">
        <v>656</v>
      </c>
      <c r="N1219">
        <v>-0.14000000000000001</v>
      </c>
    </row>
    <row r="1220" spans="13:14" x14ac:dyDescent="0.25">
      <c r="M1220" t="s">
        <v>657</v>
      </c>
      <c r="N1220">
        <v>-4.8899999999999999E-2</v>
      </c>
    </row>
    <row r="1221" spans="13:14" x14ac:dyDescent="0.25">
      <c r="M1221" t="s">
        <v>657</v>
      </c>
      <c r="N1221">
        <v>-0.01</v>
      </c>
    </row>
    <row r="1222" spans="13:14" x14ac:dyDescent="0.25">
      <c r="M1222" t="s">
        <v>658</v>
      </c>
      <c r="N1222">
        <v>-8.4500000000000006E-2</v>
      </c>
    </row>
    <row r="1223" spans="13:14" x14ac:dyDescent="0.25">
      <c r="M1223" t="s">
        <v>658</v>
      </c>
      <c r="N1223">
        <v>-0.11</v>
      </c>
    </row>
    <row r="1224" spans="13:14" x14ac:dyDescent="0.25">
      <c r="M1224" t="s">
        <v>659</v>
      </c>
      <c r="N1224">
        <v>-4.4900000000000002E-2</v>
      </c>
    </row>
    <row r="1225" spans="13:14" x14ac:dyDescent="0.25">
      <c r="M1225" t="s">
        <v>659</v>
      </c>
      <c r="N1225">
        <v>-0.1</v>
      </c>
    </row>
    <row r="1226" spans="13:14" x14ac:dyDescent="0.25">
      <c r="M1226" t="s">
        <v>660</v>
      </c>
      <c r="N1226">
        <v>-7.8799999999999995E-2</v>
      </c>
    </row>
    <row r="1227" spans="13:14" x14ac:dyDescent="0.25">
      <c r="M1227" t="s">
        <v>660</v>
      </c>
      <c r="N1227">
        <v>-0.15</v>
      </c>
    </row>
    <row r="1228" spans="13:14" x14ac:dyDescent="0.25">
      <c r="M1228" t="s">
        <v>661</v>
      </c>
      <c r="N1228">
        <v>-0.18840000000000001</v>
      </c>
    </row>
    <row r="1229" spans="13:14" x14ac:dyDescent="0.25">
      <c r="M1229" t="s">
        <v>661</v>
      </c>
      <c r="N1229">
        <v>-0.19</v>
      </c>
    </row>
    <row r="1230" spans="13:14" x14ac:dyDescent="0.25">
      <c r="M1230" t="s">
        <v>662</v>
      </c>
      <c r="N1230">
        <v>-0.10150000000000001</v>
      </c>
    </row>
    <row r="1231" spans="13:14" x14ac:dyDescent="0.25">
      <c r="M1231" t="s">
        <v>662</v>
      </c>
      <c r="N1231">
        <v>-0.12</v>
      </c>
    </row>
    <row r="1232" spans="13:14" x14ac:dyDescent="0.25">
      <c r="M1232" t="s">
        <v>663</v>
      </c>
      <c r="N1232">
        <v>-0.1981</v>
      </c>
    </row>
    <row r="1233" spans="13:14" x14ac:dyDescent="0.25">
      <c r="M1233" t="s">
        <v>663</v>
      </c>
      <c r="N1233">
        <v>-0.18</v>
      </c>
    </row>
    <row r="1234" spans="13:14" x14ac:dyDescent="0.25">
      <c r="M1234" t="s">
        <v>664</v>
      </c>
      <c r="N1234">
        <v>-7.1800000000000003E-2</v>
      </c>
    </row>
    <row r="1235" spans="13:14" x14ac:dyDescent="0.25">
      <c r="M1235" t="s">
        <v>664</v>
      </c>
      <c r="N1235">
        <v>-0.08</v>
      </c>
    </row>
    <row r="1236" spans="13:14" x14ac:dyDescent="0.25">
      <c r="M1236" t="s">
        <v>665</v>
      </c>
      <c r="N1236">
        <v>-0.2671</v>
      </c>
    </row>
    <row r="1237" spans="13:14" x14ac:dyDescent="0.25">
      <c r="M1237" t="s">
        <v>665</v>
      </c>
      <c r="N1237">
        <v>-0.3</v>
      </c>
    </row>
    <row r="1238" spans="13:14" x14ac:dyDescent="0.25">
      <c r="M1238" t="s">
        <v>666</v>
      </c>
      <c r="N1238">
        <v>-0.2041</v>
      </c>
    </row>
    <row r="1239" spans="13:14" x14ac:dyDescent="0.25">
      <c r="M1239" t="s">
        <v>666</v>
      </c>
      <c r="N1239">
        <v>-0.2</v>
      </c>
    </row>
    <row r="1240" spans="13:14" x14ac:dyDescent="0.25">
      <c r="M1240" t="s">
        <v>667</v>
      </c>
      <c r="N1240">
        <v>-0.26590000000000003</v>
      </c>
    </row>
    <row r="1241" spans="13:14" x14ac:dyDescent="0.25">
      <c r="M1241" t="s">
        <v>667</v>
      </c>
      <c r="N1241">
        <v>-0.3</v>
      </c>
    </row>
    <row r="1242" spans="13:14" x14ac:dyDescent="0.25">
      <c r="M1242" t="s">
        <v>668</v>
      </c>
      <c r="N1242">
        <v>-0.2107</v>
      </c>
    </row>
    <row r="1243" spans="13:14" x14ac:dyDescent="0.25">
      <c r="M1243" t="s">
        <v>668</v>
      </c>
      <c r="N1243">
        <v>-0.28000000000000003</v>
      </c>
    </row>
    <row r="1244" spans="13:14" x14ac:dyDescent="0.25">
      <c r="M1244" t="s">
        <v>669</v>
      </c>
      <c r="N1244">
        <v>-0.16880000000000001</v>
      </c>
    </row>
    <row r="1245" spans="13:14" x14ac:dyDescent="0.25">
      <c r="M1245" t="s">
        <v>669</v>
      </c>
      <c r="N1245">
        <v>-0.22</v>
      </c>
    </row>
    <row r="1246" spans="13:14" x14ac:dyDescent="0.25">
      <c r="M1246" t="s">
        <v>670</v>
      </c>
      <c r="N1246">
        <v>-0.1144</v>
      </c>
    </row>
    <row r="1247" spans="13:14" x14ac:dyDescent="0.25">
      <c r="M1247" t="s">
        <v>670</v>
      </c>
      <c r="N1247">
        <v>-7.0000000000000007E-2</v>
      </c>
    </row>
    <row r="1248" spans="13:14" x14ac:dyDescent="0.25">
      <c r="M1248" t="s">
        <v>671</v>
      </c>
      <c r="N1248">
        <v>-9.4E-2</v>
      </c>
    </row>
    <row r="1249" spans="13:14" x14ac:dyDescent="0.25">
      <c r="M1249" t="s">
        <v>671</v>
      </c>
      <c r="N1249">
        <v>-7.0000000000000007E-2</v>
      </c>
    </row>
    <row r="1250" spans="13:14" x14ac:dyDescent="0.25">
      <c r="M1250" t="s">
        <v>672</v>
      </c>
      <c r="N1250">
        <v>-0.1</v>
      </c>
    </row>
    <row r="1251" spans="13:14" x14ac:dyDescent="0.25">
      <c r="M1251" t="s">
        <v>672</v>
      </c>
      <c r="N1251">
        <v>-0.25</v>
      </c>
    </row>
    <row r="1252" spans="13:14" x14ac:dyDescent="0.25">
      <c r="M1252" t="s">
        <v>673</v>
      </c>
      <c r="N1252">
        <v>-0.18429999999999999</v>
      </c>
    </row>
    <row r="1253" spans="13:14" x14ac:dyDescent="0.25">
      <c r="M1253" t="s">
        <v>673</v>
      </c>
      <c r="N1253">
        <v>-0.3</v>
      </c>
    </row>
    <row r="1254" spans="13:14" x14ac:dyDescent="0.25">
      <c r="M1254" t="s">
        <v>674</v>
      </c>
      <c r="N1254">
        <v>-0.14349999999999999</v>
      </c>
    </row>
    <row r="1255" spans="13:14" x14ac:dyDescent="0.25">
      <c r="M1255" t="s">
        <v>674</v>
      </c>
      <c r="N1255">
        <v>-0.24</v>
      </c>
    </row>
    <row r="1256" spans="13:14" x14ac:dyDescent="0.25">
      <c r="M1256" t="s">
        <v>675</v>
      </c>
      <c r="N1256">
        <v>-0.1061</v>
      </c>
    </row>
    <row r="1257" spans="13:14" x14ac:dyDescent="0.25">
      <c r="M1257" t="s">
        <v>675</v>
      </c>
      <c r="N1257">
        <v>-0.11</v>
      </c>
    </row>
    <row r="1258" spans="13:14" x14ac:dyDescent="0.25">
      <c r="M1258" t="s">
        <v>676</v>
      </c>
      <c r="N1258">
        <v>4.6899999999999997E-2</v>
      </c>
    </row>
    <row r="1259" spans="13:14" x14ac:dyDescent="0.25">
      <c r="M1259" t="s">
        <v>676</v>
      </c>
      <c r="N1259">
        <v>-7.0000000000000007E-2</v>
      </c>
    </row>
    <row r="1260" spans="13:14" x14ac:dyDescent="0.25">
      <c r="M1260" t="s">
        <v>677</v>
      </c>
      <c r="N1260">
        <v>7.9899999999999999E-2</v>
      </c>
    </row>
    <row r="1261" spans="13:14" x14ac:dyDescent="0.25">
      <c r="M1261" t="s">
        <v>677</v>
      </c>
      <c r="N1261">
        <v>-0.01</v>
      </c>
    </row>
    <row r="1262" spans="13:14" x14ac:dyDescent="0.25">
      <c r="M1262" t="s">
        <v>678</v>
      </c>
      <c r="N1262">
        <v>0.19189999999999999</v>
      </c>
    </row>
    <row r="1263" spans="13:14" x14ac:dyDescent="0.25">
      <c r="M1263" t="s">
        <v>678</v>
      </c>
      <c r="N1263">
        <v>0.15</v>
      </c>
    </row>
    <row r="1264" spans="13:14" x14ac:dyDescent="0.25">
      <c r="M1264" t="s">
        <v>679</v>
      </c>
      <c r="N1264">
        <v>0.20979999999999999</v>
      </c>
    </row>
    <row r="1265" spans="13:14" x14ac:dyDescent="0.25">
      <c r="M1265" t="s">
        <v>679</v>
      </c>
      <c r="N1265">
        <v>0.15</v>
      </c>
    </row>
    <row r="1266" spans="13:14" x14ac:dyDescent="0.25">
      <c r="M1266" t="s">
        <v>680</v>
      </c>
      <c r="N1266">
        <v>0.16250000000000001</v>
      </c>
    </row>
    <row r="1267" spans="13:14" x14ac:dyDescent="0.25">
      <c r="M1267" t="s">
        <v>680</v>
      </c>
      <c r="N1267">
        <v>0.2</v>
      </c>
    </row>
    <row r="1268" spans="13:14" x14ac:dyDescent="0.25">
      <c r="M1268" t="s">
        <v>681</v>
      </c>
      <c r="N1268">
        <v>0.15479999999999999</v>
      </c>
    </row>
    <row r="1269" spans="13:14" x14ac:dyDescent="0.25">
      <c r="M1269" t="s">
        <v>681</v>
      </c>
      <c r="N1269">
        <v>0.24</v>
      </c>
    </row>
    <row r="1270" spans="13:14" x14ac:dyDescent="0.25">
      <c r="M1270" t="s">
        <v>682</v>
      </c>
      <c r="N1270">
        <v>0.13550000000000001</v>
      </c>
    </row>
    <row r="1271" spans="13:14" x14ac:dyDescent="0.25">
      <c r="M1271" t="s">
        <v>682</v>
      </c>
      <c r="N1271">
        <v>0.08</v>
      </c>
    </row>
    <row r="1272" spans="13:14" x14ac:dyDescent="0.25">
      <c r="M1272" t="s">
        <v>683</v>
      </c>
      <c r="N1272">
        <v>4.6800000000000001E-2</v>
      </c>
    </row>
    <row r="1273" spans="13:14" x14ac:dyDescent="0.25">
      <c r="M1273" t="s">
        <v>683</v>
      </c>
      <c r="N1273">
        <v>0.02</v>
      </c>
    </row>
    <row r="1274" spans="13:14" x14ac:dyDescent="0.25">
      <c r="M1274" t="s">
        <v>684</v>
      </c>
      <c r="N1274">
        <v>1.09E-2</v>
      </c>
    </row>
    <row r="1275" spans="13:14" x14ac:dyDescent="0.25">
      <c r="M1275" t="s">
        <v>684</v>
      </c>
      <c r="N1275">
        <v>-0.1</v>
      </c>
    </row>
    <row r="1276" spans="13:14" x14ac:dyDescent="0.25">
      <c r="M1276" t="s">
        <v>685</v>
      </c>
      <c r="N1276">
        <v>-3.8999999999999998E-3</v>
      </c>
    </row>
    <row r="1277" spans="13:14" x14ac:dyDescent="0.25">
      <c r="M1277" t="s">
        <v>685</v>
      </c>
      <c r="N1277">
        <v>-0.05</v>
      </c>
    </row>
    <row r="1278" spans="13:14" x14ac:dyDescent="0.25">
      <c r="M1278" t="s">
        <v>686</v>
      </c>
      <c r="N1278">
        <v>-2.3699999999999999E-2</v>
      </c>
    </row>
    <row r="1279" spans="13:14" x14ac:dyDescent="0.25">
      <c r="M1279" t="s">
        <v>686</v>
      </c>
      <c r="N1279">
        <v>-0.15</v>
      </c>
    </row>
    <row r="1280" spans="13:14" x14ac:dyDescent="0.25">
      <c r="M1280" t="s">
        <v>687</v>
      </c>
      <c r="N1280">
        <v>0.25530000000000003</v>
      </c>
    </row>
    <row r="1281" spans="13:14" x14ac:dyDescent="0.25">
      <c r="M1281" t="s">
        <v>687</v>
      </c>
      <c r="N1281">
        <v>0.18</v>
      </c>
    </row>
    <row r="1282" spans="13:14" x14ac:dyDescent="0.25">
      <c r="M1282" t="s">
        <v>688</v>
      </c>
      <c r="N1282">
        <v>3.6700000000000003E-2</v>
      </c>
    </row>
    <row r="1283" spans="13:14" x14ac:dyDescent="0.25">
      <c r="M1283" t="s">
        <v>688</v>
      </c>
      <c r="N1283">
        <v>-0.03</v>
      </c>
    </row>
    <row r="1284" spans="13:14" x14ac:dyDescent="0.25">
      <c r="M1284" t="s">
        <v>689</v>
      </c>
      <c r="N1284">
        <v>8.5500000000000007E-2</v>
      </c>
    </row>
    <row r="1285" spans="13:14" x14ac:dyDescent="0.25">
      <c r="M1285" t="s">
        <v>689</v>
      </c>
      <c r="N1285">
        <v>-0.02</v>
      </c>
    </row>
    <row r="1286" spans="13:14" x14ac:dyDescent="0.25">
      <c r="M1286" t="s">
        <v>690</v>
      </c>
      <c r="N1286">
        <v>7.5499999999999998E-2</v>
      </c>
    </row>
    <row r="1287" spans="13:14" x14ac:dyDescent="0.25">
      <c r="M1287" t="s">
        <v>690</v>
      </c>
      <c r="N1287">
        <v>0.05</v>
      </c>
    </row>
    <row r="1288" spans="13:14" x14ac:dyDescent="0.25">
      <c r="M1288" t="s">
        <v>691</v>
      </c>
      <c r="N1288">
        <v>7.7600000000000002E-2</v>
      </c>
    </row>
    <row r="1289" spans="13:14" x14ac:dyDescent="0.25">
      <c r="M1289" t="s">
        <v>691</v>
      </c>
      <c r="N1289">
        <v>-0.03</v>
      </c>
    </row>
    <row r="1290" spans="13:14" x14ac:dyDescent="0.25">
      <c r="M1290" t="s">
        <v>692</v>
      </c>
      <c r="N1290">
        <v>6.1199999999999997E-2</v>
      </c>
    </row>
    <row r="1291" spans="13:14" x14ac:dyDescent="0.25">
      <c r="M1291" t="s">
        <v>692</v>
      </c>
      <c r="N1291">
        <v>-0.02</v>
      </c>
    </row>
    <row r="1292" spans="13:14" x14ac:dyDescent="0.25">
      <c r="M1292" t="s">
        <v>693</v>
      </c>
      <c r="N1292">
        <v>5.5899999999999998E-2</v>
      </c>
    </row>
    <row r="1293" spans="13:14" x14ac:dyDescent="0.25">
      <c r="M1293" t="s">
        <v>693</v>
      </c>
      <c r="N1293">
        <v>-0.03</v>
      </c>
    </row>
    <row r="1294" spans="13:14" x14ac:dyDescent="0.25">
      <c r="M1294" t="s">
        <v>694</v>
      </c>
      <c r="N1294">
        <v>8.9800000000000005E-2</v>
      </c>
    </row>
    <row r="1295" spans="13:14" x14ac:dyDescent="0.25">
      <c r="M1295" t="s">
        <v>694</v>
      </c>
      <c r="N1295">
        <v>-0.03</v>
      </c>
    </row>
    <row r="1296" spans="13:14" x14ac:dyDescent="0.25">
      <c r="M1296" t="s">
        <v>695</v>
      </c>
      <c r="N1296">
        <v>5.74E-2</v>
      </c>
    </row>
    <row r="1297" spans="13:14" x14ac:dyDescent="0.25">
      <c r="M1297" t="s">
        <v>695</v>
      </c>
      <c r="N1297">
        <v>0.04</v>
      </c>
    </row>
    <row r="1298" spans="13:14" x14ac:dyDescent="0.25">
      <c r="M1298" t="s">
        <v>696</v>
      </c>
      <c r="N1298">
        <v>5.74E-2</v>
      </c>
    </row>
    <row r="1299" spans="13:14" x14ac:dyDescent="0.25">
      <c r="M1299" t="s">
        <v>696</v>
      </c>
      <c r="N1299">
        <v>-0.06</v>
      </c>
    </row>
    <row r="1300" spans="13:14" x14ac:dyDescent="0.25">
      <c r="M1300" t="s">
        <v>697</v>
      </c>
      <c r="N1300">
        <v>7.5800000000000006E-2</v>
      </c>
    </row>
    <row r="1301" spans="13:14" x14ac:dyDescent="0.25">
      <c r="M1301" t="s">
        <v>697</v>
      </c>
      <c r="N1301">
        <v>0.05</v>
      </c>
    </row>
    <row r="1302" spans="13:14" x14ac:dyDescent="0.25">
      <c r="M1302" t="s">
        <v>698</v>
      </c>
      <c r="N1302">
        <v>0.11890000000000001</v>
      </c>
    </row>
    <row r="1303" spans="13:14" x14ac:dyDescent="0.25">
      <c r="M1303" t="s">
        <v>698</v>
      </c>
      <c r="N1303">
        <v>0.11</v>
      </c>
    </row>
    <row r="1304" spans="13:14" x14ac:dyDescent="0.25">
      <c r="M1304" t="s">
        <v>699</v>
      </c>
      <c r="N1304">
        <v>0.16850000000000001</v>
      </c>
    </row>
    <row r="1305" spans="13:14" x14ac:dyDescent="0.25">
      <c r="M1305" t="s">
        <v>699</v>
      </c>
      <c r="N1305">
        <v>0.14000000000000001</v>
      </c>
    </row>
    <row r="1306" spans="13:14" x14ac:dyDescent="0.25">
      <c r="M1306" t="s">
        <v>700</v>
      </c>
      <c r="N1306">
        <v>0.13289999999999999</v>
      </c>
    </row>
    <row r="1307" spans="13:14" x14ac:dyDescent="0.25">
      <c r="M1307" t="s">
        <v>700</v>
      </c>
      <c r="N1307">
        <v>7.0000000000000007E-2</v>
      </c>
    </row>
    <row r="1308" spans="13:14" x14ac:dyDescent="0.25">
      <c r="M1308" t="s">
        <v>701</v>
      </c>
      <c r="N1308">
        <v>-1.8599999999999998E-2</v>
      </c>
    </row>
    <row r="1309" spans="13:14" x14ac:dyDescent="0.25">
      <c r="M1309" t="s">
        <v>701</v>
      </c>
      <c r="N1309">
        <v>-0.15</v>
      </c>
    </row>
    <row r="1310" spans="13:14" x14ac:dyDescent="0.25">
      <c r="M1310" t="s">
        <v>702</v>
      </c>
      <c r="N1310">
        <v>1.44E-2</v>
      </c>
    </row>
    <row r="1311" spans="13:14" x14ac:dyDescent="0.25">
      <c r="M1311" t="s">
        <v>702</v>
      </c>
      <c r="N1311">
        <v>0.03</v>
      </c>
    </row>
    <row r="1312" spans="13:14" x14ac:dyDescent="0.25">
      <c r="M1312" t="s">
        <v>703</v>
      </c>
      <c r="N1312">
        <v>-3.61E-2</v>
      </c>
    </row>
    <row r="1313" spans="13:14" x14ac:dyDescent="0.25">
      <c r="M1313" t="s">
        <v>703</v>
      </c>
      <c r="N1313">
        <v>-0.01</v>
      </c>
    </row>
    <row r="1314" spans="13:14" x14ac:dyDescent="0.25">
      <c r="M1314" t="s">
        <v>704</v>
      </c>
      <c r="N1314">
        <v>-7.9000000000000008E-3</v>
      </c>
    </row>
    <row r="1315" spans="13:14" x14ac:dyDescent="0.25">
      <c r="M1315" t="s">
        <v>704</v>
      </c>
      <c r="N1315">
        <v>0.06</v>
      </c>
    </row>
    <row r="1316" spans="13:14" x14ac:dyDescent="0.25">
      <c r="M1316" t="s">
        <v>705</v>
      </c>
      <c r="N1316">
        <v>3.0800000000000001E-2</v>
      </c>
    </row>
    <row r="1317" spans="13:14" x14ac:dyDescent="0.25">
      <c r="M1317" t="s">
        <v>705</v>
      </c>
      <c r="N1317">
        <v>0</v>
      </c>
    </row>
    <row r="1318" spans="13:14" x14ac:dyDescent="0.25">
      <c r="M1318" t="s">
        <v>706</v>
      </c>
      <c r="N1318">
        <v>3.3500000000000002E-2</v>
      </c>
    </row>
    <row r="1319" spans="13:14" x14ac:dyDescent="0.25">
      <c r="M1319" t="s">
        <v>706</v>
      </c>
      <c r="N1319">
        <v>-0.03</v>
      </c>
    </row>
    <row r="1320" spans="13:14" x14ac:dyDescent="0.25">
      <c r="M1320" t="s">
        <v>707</v>
      </c>
      <c r="N1320">
        <v>0.14860000000000001</v>
      </c>
    </row>
    <row r="1321" spans="13:14" x14ac:dyDescent="0.25">
      <c r="M1321" t="s">
        <v>707</v>
      </c>
      <c r="N1321">
        <v>0.11</v>
      </c>
    </row>
    <row r="1322" spans="13:14" x14ac:dyDescent="0.25">
      <c r="M1322" t="s">
        <v>708</v>
      </c>
      <c r="N1322">
        <v>0.16009999999999999</v>
      </c>
    </row>
    <row r="1323" spans="13:14" x14ac:dyDescent="0.25">
      <c r="M1323" t="s">
        <v>708</v>
      </c>
      <c r="N1323">
        <v>0.14000000000000001</v>
      </c>
    </row>
    <row r="1324" spans="13:14" x14ac:dyDescent="0.25">
      <c r="M1324" t="s">
        <v>709</v>
      </c>
      <c r="N1324">
        <v>0.13300000000000001</v>
      </c>
    </row>
    <row r="1325" spans="13:14" x14ac:dyDescent="0.25">
      <c r="M1325" t="s">
        <v>709</v>
      </c>
      <c r="N1325">
        <v>0.16</v>
      </c>
    </row>
    <row r="1326" spans="13:14" x14ac:dyDescent="0.25">
      <c r="M1326" t="s">
        <v>710</v>
      </c>
      <c r="N1326">
        <v>0.1633</v>
      </c>
    </row>
    <row r="1327" spans="13:14" x14ac:dyDescent="0.25">
      <c r="M1327" t="s">
        <v>710</v>
      </c>
      <c r="N1327">
        <v>0.1</v>
      </c>
    </row>
    <row r="1328" spans="13:14" x14ac:dyDescent="0.25">
      <c r="M1328" t="s">
        <v>711</v>
      </c>
      <c r="N1328">
        <v>0.17660000000000001</v>
      </c>
    </row>
    <row r="1329" spans="13:14" x14ac:dyDescent="0.25">
      <c r="M1329" t="s">
        <v>711</v>
      </c>
      <c r="N1329">
        <v>0.19</v>
      </c>
    </row>
    <row r="1330" spans="13:14" x14ac:dyDescent="0.25">
      <c r="M1330" t="s">
        <v>712</v>
      </c>
      <c r="N1330">
        <v>0.11840000000000001</v>
      </c>
    </row>
    <row r="1331" spans="13:14" x14ac:dyDescent="0.25">
      <c r="M1331" t="s">
        <v>712</v>
      </c>
      <c r="N1331">
        <v>7.0000000000000007E-2</v>
      </c>
    </row>
    <row r="1332" spans="13:14" x14ac:dyDescent="0.25">
      <c r="M1332" t="s">
        <v>713</v>
      </c>
      <c r="N1332">
        <v>0.22639999999999999</v>
      </c>
    </row>
    <row r="1333" spans="13:14" x14ac:dyDescent="0.25">
      <c r="M1333" t="s">
        <v>713</v>
      </c>
      <c r="N1333">
        <v>0.18</v>
      </c>
    </row>
    <row r="1334" spans="13:14" x14ac:dyDescent="0.25">
      <c r="M1334" t="s">
        <v>714</v>
      </c>
      <c r="N1334">
        <v>-4.87E-2</v>
      </c>
    </row>
    <row r="1335" spans="13:14" x14ac:dyDescent="0.25">
      <c r="M1335" t="s">
        <v>714</v>
      </c>
      <c r="N1335">
        <v>-0.12</v>
      </c>
    </row>
    <row r="1336" spans="13:14" x14ac:dyDescent="0.25">
      <c r="M1336" t="s">
        <v>715</v>
      </c>
      <c r="N1336">
        <v>3.8899999999999997E-2</v>
      </c>
    </row>
    <row r="1337" spans="13:14" x14ac:dyDescent="0.25">
      <c r="M1337" t="s">
        <v>715</v>
      </c>
      <c r="N1337">
        <v>0.08</v>
      </c>
    </row>
    <row r="1338" spans="13:14" x14ac:dyDescent="0.25">
      <c r="M1338" t="s">
        <v>716</v>
      </c>
      <c r="N1338">
        <v>6.3399999999999998E-2</v>
      </c>
    </row>
    <row r="1339" spans="13:14" x14ac:dyDescent="0.25">
      <c r="M1339" t="s">
        <v>716</v>
      </c>
      <c r="N1339">
        <v>0.04</v>
      </c>
    </row>
    <row r="1340" spans="13:14" x14ac:dyDescent="0.25">
      <c r="M1340" t="s">
        <v>717</v>
      </c>
      <c r="N1340">
        <v>4.5499999999999999E-2</v>
      </c>
    </row>
    <row r="1341" spans="13:14" x14ac:dyDescent="0.25">
      <c r="M1341" t="s">
        <v>717</v>
      </c>
      <c r="N1341">
        <v>0</v>
      </c>
    </row>
    <row r="1342" spans="13:14" x14ac:dyDescent="0.25">
      <c r="M1342" t="s">
        <v>718</v>
      </c>
      <c r="N1342">
        <v>3.3399999999999999E-2</v>
      </c>
    </row>
    <row r="1343" spans="13:14" x14ac:dyDescent="0.25">
      <c r="M1343" t="s">
        <v>718</v>
      </c>
      <c r="N1343">
        <v>-0.02</v>
      </c>
    </row>
    <row r="1344" spans="13:14" x14ac:dyDescent="0.25">
      <c r="M1344" t="s">
        <v>719</v>
      </c>
      <c r="N1344">
        <v>7.7399999999999997E-2</v>
      </c>
    </row>
    <row r="1345" spans="13:14" x14ac:dyDescent="0.25">
      <c r="M1345" t="s">
        <v>719</v>
      </c>
      <c r="N1345">
        <v>0.01</v>
      </c>
    </row>
    <row r="1346" spans="13:14" x14ac:dyDescent="0.25">
      <c r="M1346" t="s">
        <v>720</v>
      </c>
      <c r="N1346">
        <v>-8.5599999999999996E-2</v>
      </c>
    </row>
    <row r="1347" spans="13:14" x14ac:dyDescent="0.25">
      <c r="M1347" t="s">
        <v>720</v>
      </c>
      <c r="N1347">
        <v>-0.08</v>
      </c>
    </row>
    <row r="1348" spans="13:14" x14ac:dyDescent="0.25">
      <c r="M1348" t="s">
        <v>721</v>
      </c>
      <c r="N1348">
        <v>-9.5500000000000002E-2</v>
      </c>
    </row>
    <row r="1349" spans="13:14" x14ac:dyDescent="0.25">
      <c r="M1349" t="s">
        <v>721</v>
      </c>
      <c r="N1349">
        <v>-0.16</v>
      </c>
    </row>
    <row r="1350" spans="13:14" x14ac:dyDescent="0.25">
      <c r="M1350" t="s">
        <v>722</v>
      </c>
      <c r="N1350">
        <v>-0.20280000000000001</v>
      </c>
    </row>
    <row r="1351" spans="13:14" x14ac:dyDescent="0.25">
      <c r="M1351" t="s">
        <v>722</v>
      </c>
      <c r="N1351">
        <v>-0.35</v>
      </c>
    </row>
    <row r="1352" spans="13:14" x14ac:dyDescent="0.25">
      <c r="M1352" t="s">
        <v>723</v>
      </c>
      <c r="N1352">
        <v>0.18559999999999999</v>
      </c>
    </row>
    <row r="1353" spans="13:14" x14ac:dyDescent="0.25">
      <c r="M1353" t="s">
        <v>723</v>
      </c>
      <c r="N1353">
        <v>0.13</v>
      </c>
    </row>
    <row r="1354" spans="13:14" x14ac:dyDescent="0.25">
      <c r="M1354" t="s">
        <v>724</v>
      </c>
      <c r="N1354">
        <v>3.2000000000000002E-3</v>
      </c>
    </row>
    <row r="1355" spans="13:14" x14ac:dyDescent="0.25">
      <c r="M1355" t="s">
        <v>724</v>
      </c>
      <c r="N1355">
        <v>-0.02</v>
      </c>
    </row>
    <row r="1356" spans="13:14" x14ac:dyDescent="0.25">
      <c r="M1356" t="s">
        <v>725</v>
      </c>
      <c r="N1356">
        <v>-3.4500000000000003E-2</v>
      </c>
    </row>
    <row r="1357" spans="13:14" x14ac:dyDescent="0.25">
      <c r="M1357" t="s">
        <v>725</v>
      </c>
      <c r="N1357">
        <v>-0.02</v>
      </c>
    </row>
    <row r="1358" spans="13:14" x14ac:dyDescent="0.25">
      <c r="M1358" t="s">
        <v>726</v>
      </c>
      <c r="N1358">
        <v>-7.7799999999999994E-2</v>
      </c>
    </row>
    <row r="1359" spans="13:14" x14ac:dyDescent="0.25">
      <c r="M1359" t="s">
        <v>726</v>
      </c>
      <c r="N1359">
        <v>-0.09</v>
      </c>
    </row>
    <row r="1360" spans="13:14" x14ac:dyDescent="0.25">
      <c r="M1360" t="s">
        <v>727</v>
      </c>
      <c r="N1360">
        <v>-1.34E-2</v>
      </c>
    </row>
    <row r="1361" spans="13:14" x14ac:dyDescent="0.25">
      <c r="M1361" t="s">
        <v>727</v>
      </c>
      <c r="N1361">
        <v>-0.09</v>
      </c>
    </row>
    <row r="1362" spans="13:14" x14ac:dyDescent="0.25">
      <c r="M1362" t="s">
        <v>728</v>
      </c>
      <c r="N1362">
        <v>9.5899999999999999E-2</v>
      </c>
    </row>
    <row r="1363" spans="13:14" x14ac:dyDescent="0.25">
      <c r="M1363" t="s">
        <v>728</v>
      </c>
      <c r="N1363">
        <v>-0.05</v>
      </c>
    </row>
    <row r="1364" spans="13:14" x14ac:dyDescent="0.25">
      <c r="M1364" t="s">
        <v>729</v>
      </c>
      <c r="N1364">
        <v>5.0900000000000001E-2</v>
      </c>
    </row>
    <row r="1365" spans="13:14" x14ac:dyDescent="0.25">
      <c r="M1365" t="s">
        <v>729</v>
      </c>
      <c r="N1365">
        <v>-0.01</v>
      </c>
    </row>
    <row r="1366" spans="13:14" x14ac:dyDescent="0.25">
      <c r="M1366" t="s">
        <v>730</v>
      </c>
      <c r="N1366">
        <v>6.5500000000000003E-2</v>
      </c>
    </row>
    <row r="1367" spans="13:14" x14ac:dyDescent="0.25">
      <c r="M1367" t="s">
        <v>730</v>
      </c>
      <c r="N1367">
        <v>7.0000000000000007E-2</v>
      </c>
    </row>
    <row r="1368" spans="13:14" x14ac:dyDescent="0.25">
      <c r="M1368" t="s">
        <v>731</v>
      </c>
      <c r="N1368">
        <v>8.43E-2</v>
      </c>
    </row>
    <row r="1369" spans="13:14" x14ac:dyDescent="0.25">
      <c r="M1369" t="s">
        <v>731</v>
      </c>
      <c r="N1369">
        <v>0.02</v>
      </c>
    </row>
    <row r="1370" spans="13:14" x14ac:dyDescent="0.25">
      <c r="M1370" t="s">
        <v>732</v>
      </c>
      <c r="N1370">
        <v>2.63E-2</v>
      </c>
    </row>
    <row r="1371" spans="13:14" x14ac:dyDescent="0.25">
      <c r="M1371" t="s">
        <v>732</v>
      </c>
      <c r="N1371">
        <v>0.06</v>
      </c>
    </row>
    <row r="1372" spans="13:14" x14ac:dyDescent="0.25">
      <c r="M1372" t="s">
        <v>733</v>
      </c>
      <c r="N1372">
        <v>0.1176</v>
      </c>
    </row>
    <row r="1373" spans="13:14" x14ac:dyDescent="0.25">
      <c r="M1373" t="s">
        <v>733</v>
      </c>
      <c r="N1373">
        <v>0.16</v>
      </c>
    </row>
    <row r="1374" spans="13:14" x14ac:dyDescent="0.25">
      <c r="M1374" t="s">
        <v>734</v>
      </c>
      <c r="N1374">
        <v>0.20449999999999999</v>
      </c>
    </row>
    <row r="1375" spans="13:14" x14ac:dyDescent="0.25">
      <c r="M1375" t="s">
        <v>734</v>
      </c>
      <c r="N1375">
        <v>0.2</v>
      </c>
    </row>
    <row r="1376" spans="13:14" x14ac:dyDescent="0.25">
      <c r="M1376" t="s">
        <v>735</v>
      </c>
      <c r="N1376">
        <v>6.7900000000000002E-2</v>
      </c>
    </row>
    <row r="1377" spans="13:14" x14ac:dyDescent="0.25">
      <c r="M1377" t="s">
        <v>735</v>
      </c>
      <c r="N1377">
        <v>0.09</v>
      </c>
    </row>
    <row r="1378" spans="13:14" x14ac:dyDescent="0.25">
      <c r="M1378" t="s">
        <v>736</v>
      </c>
      <c r="N1378">
        <v>0.124</v>
      </c>
    </row>
    <row r="1379" spans="13:14" x14ac:dyDescent="0.25">
      <c r="M1379" t="s">
        <v>736</v>
      </c>
      <c r="N1379">
        <v>0.06</v>
      </c>
    </row>
    <row r="1380" spans="13:14" x14ac:dyDescent="0.25">
      <c r="M1380" t="s">
        <v>737</v>
      </c>
      <c r="N1380">
        <v>0.1426</v>
      </c>
    </row>
    <row r="1381" spans="13:14" x14ac:dyDescent="0.25">
      <c r="M1381" t="s">
        <v>737</v>
      </c>
      <c r="N1381">
        <v>0</v>
      </c>
    </row>
    <row r="1382" spans="13:14" x14ac:dyDescent="0.25">
      <c r="M1382" t="s">
        <v>738</v>
      </c>
      <c r="N1382">
        <v>9.0399999999999994E-2</v>
      </c>
    </row>
    <row r="1383" spans="13:14" x14ac:dyDescent="0.25">
      <c r="M1383" t="s">
        <v>738</v>
      </c>
      <c r="N1383">
        <v>0.02</v>
      </c>
    </row>
    <row r="1384" spans="13:14" x14ac:dyDescent="0.25">
      <c r="M1384" t="s">
        <v>739</v>
      </c>
      <c r="N1384">
        <v>3.8699999999999998E-2</v>
      </c>
    </row>
    <row r="1385" spans="13:14" x14ac:dyDescent="0.25">
      <c r="M1385" t="s">
        <v>739</v>
      </c>
      <c r="N1385">
        <v>0.03</v>
      </c>
    </row>
    <row r="1386" spans="13:14" x14ac:dyDescent="0.25">
      <c r="M1386" t="s">
        <v>740</v>
      </c>
      <c r="N1386">
        <v>1.7000000000000001E-2</v>
      </c>
    </row>
    <row r="1387" spans="13:14" x14ac:dyDescent="0.25">
      <c r="M1387" t="s">
        <v>740</v>
      </c>
      <c r="N1387">
        <v>-0.04</v>
      </c>
    </row>
    <row r="1388" spans="13:14" x14ac:dyDescent="0.25">
      <c r="M1388" t="s">
        <v>741</v>
      </c>
      <c r="N1388">
        <v>5.3100000000000001E-2</v>
      </c>
    </row>
    <row r="1389" spans="13:14" x14ac:dyDescent="0.25">
      <c r="M1389" t="s">
        <v>741</v>
      </c>
      <c r="N1389">
        <v>-0.06</v>
      </c>
    </row>
    <row r="1390" spans="13:14" x14ac:dyDescent="0.25">
      <c r="M1390" t="s">
        <v>742</v>
      </c>
      <c r="N1390">
        <v>6.2100000000000002E-2</v>
      </c>
    </row>
    <row r="1391" spans="13:14" x14ac:dyDescent="0.25">
      <c r="M1391" t="s">
        <v>742</v>
      </c>
      <c r="N1391">
        <v>0.04</v>
      </c>
    </row>
    <row r="1392" spans="13:14" x14ac:dyDescent="0.25">
      <c r="M1392" t="s">
        <v>743</v>
      </c>
      <c r="N1392">
        <v>6.25E-2</v>
      </c>
    </row>
    <row r="1393" spans="13:14" x14ac:dyDescent="0.25">
      <c r="M1393" t="s">
        <v>743</v>
      </c>
      <c r="N1393">
        <v>-0.06</v>
      </c>
    </row>
    <row r="1394" spans="13:14" x14ac:dyDescent="0.25">
      <c r="M1394" t="s">
        <v>744</v>
      </c>
      <c r="N1394">
        <v>0.10299999999999999</v>
      </c>
    </row>
    <row r="1395" spans="13:14" x14ac:dyDescent="0.25">
      <c r="M1395" t="s">
        <v>744</v>
      </c>
      <c r="N1395">
        <v>0.08</v>
      </c>
    </row>
    <row r="1396" spans="13:14" x14ac:dyDescent="0.25">
      <c r="M1396" t="s">
        <v>745</v>
      </c>
      <c r="N1396">
        <v>0.1142</v>
      </c>
    </row>
    <row r="1397" spans="13:14" x14ac:dyDescent="0.25">
      <c r="M1397" t="s">
        <v>745</v>
      </c>
      <c r="N1397">
        <v>0.02</v>
      </c>
    </row>
    <row r="1398" spans="13:14" x14ac:dyDescent="0.25">
      <c r="M1398" t="s">
        <v>746</v>
      </c>
      <c r="N1398">
        <v>0.11840000000000001</v>
      </c>
    </row>
    <row r="1399" spans="13:14" x14ac:dyDescent="0.25">
      <c r="M1399" t="s">
        <v>746</v>
      </c>
      <c r="N1399">
        <v>0.09</v>
      </c>
    </row>
    <row r="1400" spans="13:14" x14ac:dyDescent="0.25">
      <c r="M1400" t="s">
        <v>747</v>
      </c>
      <c r="N1400">
        <v>0.20760000000000001</v>
      </c>
    </row>
    <row r="1401" spans="13:14" x14ac:dyDescent="0.25">
      <c r="M1401" t="s">
        <v>747</v>
      </c>
      <c r="N1401">
        <v>0.23</v>
      </c>
    </row>
    <row r="1402" spans="13:14" x14ac:dyDescent="0.25">
      <c r="M1402" t="s">
        <v>748</v>
      </c>
      <c r="N1402">
        <v>0.29520000000000002</v>
      </c>
    </row>
    <row r="1403" spans="13:14" x14ac:dyDescent="0.25">
      <c r="M1403" t="s">
        <v>748</v>
      </c>
      <c r="N1403">
        <v>0.38</v>
      </c>
    </row>
    <row r="1404" spans="13:14" x14ac:dyDescent="0.25">
      <c r="M1404" t="s">
        <v>749</v>
      </c>
      <c r="N1404">
        <v>0.22750000000000001</v>
      </c>
    </row>
    <row r="1405" spans="13:14" x14ac:dyDescent="0.25">
      <c r="M1405" t="s">
        <v>749</v>
      </c>
      <c r="N1405">
        <v>0.16</v>
      </c>
    </row>
    <row r="1406" spans="13:14" x14ac:dyDescent="0.25">
      <c r="M1406" t="s">
        <v>750</v>
      </c>
      <c r="N1406">
        <v>0.12690000000000001</v>
      </c>
    </row>
    <row r="1407" spans="13:14" x14ac:dyDescent="0.25">
      <c r="M1407" t="s">
        <v>750</v>
      </c>
      <c r="N1407">
        <v>7.0000000000000007E-2</v>
      </c>
    </row>
    <row r="1408" spans="13:14" x14ac:dyDescent="0.25">
      <c r="M1408" t="s">
        <v>751</v>
      </c>
      <c r="N1408">
        <v>1.21E-2</v>
      </c>
    </row>
    <row r="1409" spans="13:14" x14ac:dyDescent="0.25">
      <c r="M1409" t="s">
        <v>751</v>
      </c>
      <c r="N1409">
        <v>0</v>
      </c>
    </row>
    <row r="1410" spans="13:14" x14ac:dyDescent="0.25">
      <c r="M1410" t="s">
        <v>752</v>
      </c>
      <c r="N1410">
        <v>7.2900000000000006E-2</v>
      </c>
    </row>
    <row r="1411" spans="13:14" x14ac:dyDescent="0.25">
      <c r="M1411" t="s">
        <v>752</v>
      </c>
      <c r="N1411">
        <v>0.08</v>
      </c>
    </row>
    <row r="1412" spans="13:14" x14ac:dyDescent="0.25">
      <c r="M1412" t="s">
        <v>753</v>
      </c>
      <c r="N1412">
        <v>0.1288</v>
      </c>
    </row>
    <row r="1413" spans="13:14" x14ac:dyDescent="0.25">
      <c r="M1413" t="s">
        <v>753</v>
      </c>
      <c r="N1413">
        <v>0.14000000000000001</v>
      </c>
    </row>
    <row r="1414" spans="13:14" x14ac:dyDescent="0.25">
      <c r="M1414" t="s">
        <v>754</v>
      </c>
      <c r="N1414">
        <v>6.0400000000000002E-2</v>
      </c>
    </row>
    <row r="1415" spans="13:14" x14ac:dyDescent="0.25">
      <c r="M1415" t="s">
        <v>754</v>
      </c>
      <c r="N1415">
        <v>0.01</v>
      </c>
    </row>
    <row r="1416" spans="13:14" x14ac:dyDescent="0.25">
      <c r="M1416" t="s">
        <v>755</v>
      </c>
      <c r="N1416">
        <v>0.15970000000000001</v>
      </c>
    </row>
    <row r="1417" spans="13:14" x14ac:dyDescent="0.25">
      <c r="M1417" t="s">
        <v>755</v>
      </c>
      <c r="N1417">
        <v>0.16</v>
      </c>
    </row>
    <row r="1418" spans="13:14" x14ac:dyDescent="0.25">
      <c r="M1418" t="s">
        <v>756</v>
      </c>
      <c r="N1418">
        <v>0.1082</v>
      </c>
    </row>
    <row r="1419" spans="13:14" x14ac:dyDescent="0.25">
      <c r="M1419" t="s">
        <v>756</v>
      </c>
      <c r="N1419">
        <v>0.08</v>
      </c>
    </row>
    <row r="1420" spans="13:14" x14ac:dyDescent="0.25">
      <c r="M1420" t="s">
        <v>757</v>
      </c>
      <c r="N1420">
        <v>-1.8800000000000001E-2</v>
      </c>
    </row>
    <row r="1421" spans="13:14" x14ac:dyDescent="0.25">
      <c r="M1421" t="s">
        <v>757</v>
      </c>
      <c r="N1421">
        <v>-0.02</v>
      </c>
    </row>
    <row r="1422" spans="13:14" x14ac:dyDescent="0.25">
      <c r="M1422" t="s">
        <v>758</v>
      </c>
      <c r="N1422">
        <v>-6.6799999999999998E-2</v>
      </c>
    </row>
    <row r="1423" spans="13:14" x14ac:dyDescent="0.25">
      <c r="M1423" t="s">
        <v>758</v>
      </c>
      <c r="N1423">
        <v>-7.0000000000000007E-2</v>
      </c>
    </row>
    <row r="1424" spans="13:14" x14ac:dyDescent="0.25">
      <c r="M1424" t="s">
        <v>759</v>
      </c>
      <c r="N1424">
        <v>-0.1129</v>
      </c>
    </row>
    <row r="1425" spans="13:14" x14ac:dyDescent="0.25">
      <c r="M1425" t="s">
        <v>759</v>
      </c>
      <c r="N1425">
        <v>-0.06</v>
      </c>
    </row>
    <row r="1426" spans="13:14" x14ac:dyDescent="0.25">
      <c r="M1426" t="s">
        <v>760</v>
      </c>
      <c r="N1426">
        <v>-0.1216</v>
      </c>
    </row>
    <row r="1427" spans="13:14" x14ac:dyDescent="0.25">
      <c r="M1427" t="s">
        <v>760</v>
      </c>
      <c r="N1427">
        <v>-0.13</v>
      </c>
    </row>
    <row r="1428" spans="13:14" x14ac:dyDescent="0.25">
      <c r="M1428" t="s">
        <v>761</v>
      </c>
      <c r="N1428">
        <v>-0.15559999999999999</v>
      </c>
    </row>
    <row r="1429" spans="13:14" x14ac:dyDescent="0.25">
      <c r="M1429" t="s">
        <v>761</v>
      </c>
      <c r="N1429">
        <v>-0.09</v>
      </c>
    </row>
    <row r="1430" spans="13:14" x14ac:dyDescent="0.25">
      <c r="M1430" t="s">
        <v>762</v>
      </c>
      <c r="N1430">
        <v>-0.15740000000000001</v>
      </c>
    </row>
    <row r="1431" spans="13:14" x14ac:dyDescent="0.25">
      <c r="M1431" t="s">
        <v>762</v>
      </c>
      <c r="N1431">
        <v>-0.15</v>
      </c>
    </row>
    <row r="1432" spans="13:14" x14ac:dyDescent="0.25">
      <c r="M1432" t="s">
        <v>763</v>
      </c>
      <c r="N1432">
        <v>-0.19950000000000001</v>
      </c>
    </row>
    <row r="1433" spans="13:14" x14ac:dyDescent="0.25">
      <c r="M1433" t="s">
        <v>763</v>
      </c>
      <c r="N1433">
        <v>-0.24</v>
      </c>
    </row>
    <row r="1434" spans="13:14" x14ac:dyDescent="0.25">
      <c r="M1434" t="s">
        <v>764</v>
      </c>
      <c r="N1434">
        <v>-0.25180000000000002</v>
      </c>
    </row>
    <row r="1435" spans="13:14" x14ac:dyDescent="0.25">
      <c r="M1435" t="s">
        <v>764</v>
      </c>
      <c r="N1435">
        <v>-0.19</v>
      </c>
    </row>
    <row r="1436" spans="13:14" x14ac:dyDescent="0.25">
      <c r="M1436" t="s">
        <v>765</v>
      </c>
      <c r="N1436">
        <v>-0.18679999999999999</v>
      </c>
    </row>
    <row r="1437" spans="13:14" x14ac:dyDescent="0.25">
      <c r="M1437" t="s">
        <v>765</v>
      </c>
      <c r="N1437">
        <v>-0.26</v>
      </c>
    </row>
    <row r="1438" spans="13:14" x14ac:dyDescent="0.25">
      <c r="M1438" t="s">
        <v>766</v>
      </c>
      <c r="N1438">
        <v>-0.1351</v>
      </c>
    </row>
    <row r="1439" spans="13:14" x14ac:dyDescent="0.25">
      <c r="M1439" t="s">
        <v>766</v>
      </c>
      <c r="N1439">
        <v>-0.12</v>
      </c>
    </row>
    <row r="1440" spans="13:14" x14ac:dyDescent="0.25">
      <c r="M1440" t="s">
        <v>767</v>
      </c>
      <c r="N1440">
        <v>-0.14349999999999999</v>
      </c>
    </row>
    <row r="1441" spans="13:14" x14ac:dyDescent="0.25">
      <c r="M1441" t="s">
        <v>767</v>
      </c>
      <c r="N1441">
        <v>-0.14000000000000001</v>
      </c>
    </row>
    <row r="1442" spans="13:14" x14ac:dyDescent="0.25">
      <c r="M1442" t="s">
        <v>768</v>
      </c>
      <c r="N1442">
        <v>-0.22559999999999999</v>
      </c>
    </row>
    <row r="1443" spans="13:14" x14ac:dyDescent="0.25">
      <c r="M1443" t="s">
        <v>768</v>
      </c>
      <c r="N1443">
        <v>-0.28000000000000003</v>
      </c>
    </row>
    <row r="1444" spans="13:14" x14ac:dyDescent="0.25">
      <c r="M1444" t="s">
        <v>769</v>
      </c>
      <c r="N1444">
        <v>-0.28449999999999998</v>
      </c>
    </row>
    <row r="1445" spans="13:14" x14ac:dyDescent="0.25">
      <c r="M1445" t="s">
        <v>769</v>
      </c>
      <c r="N1445">
        <v>-0.28000000000000003</v>
      </c>
    </row>
    <row r="1446" spans="13:14" x14ac:dyDescent="0.25">
      <c r="M1446" t="s">
        <v>770</v>
      </c>
      <c r="N1446">
        <v>-0.19839999999999999</v>
      </c>
    </row>
    <row r="1447" spans="13:14" x14ac:dyDescent="0.25">
      <c r="M1447" t="s">
        <v>770</v>
      </c>
      <c r="N1447">
        <v>-0.22</v>
      </c>
    </row>
    <row r="1448" spans="13:14" x14ac:dyDescent="0.25">
      <c r="M1448" t="s">
        <v>771</v>
      </c>
      <c r="N1448">
        <v>-0.27310000000000001</v>
      </c>
    </row>
    <row r="1449" spans="13:14" x14ac:dyDescent="0.25">
      <c r="M1449" t="s">
        <v>771</v>
      </c>
      <c r="N1449">
        <v>-0.24</v>
      </c>
    </row>
    <row r="1450" spans="13:14" x14ac:dyDescent="0.25">
      <c r="M1450" t="s">
        <v>772</v>
      </c>
      <c r="N1450">
        <v>-0.17610000000000001</v>
      </c>
    </row>
    <row r="1451" spans="13:14" x14ac:dyDescent="0.25">
      <c r="M1451" t="s">
        <v>772</v>
      </c>
      <c r="N1451">
        <v>-0.15</v>
      </c>
    </row>
    <row r="1452" spans="13:14" x14ac:dyDescent="0.25">
      <c r="M1452" t="s">
        <v>773</v>
      </c>
      <c r="N1452">
        <v>-0.27150000000000002</v>
      </c>
    </row>
    <row r="1453" spans="13:14" x14ac:dyDescent="0.25">
      <c r="M1453" t="s">
        <v>773</v>
      </c>
      <c r="N1453">
        <v>-0.32</v>
      </c>
    </row>
    <row r="1454" spans="13:14" x14ac:dyDescent="0.25">
      <c r="M1454" t="s">
        <v>774</v>
      </c>
      <c r="N1454">
        <v>-0.23760000000000001</v>
      </c>
    </row>
    <row r="1455" spans="13:14" x14ac:dyDescent="0.25">
      <c r="M1455" t="s">
        <v>774</v>
      </c>
      <c r="N1455">
        <v>-0.28000000000000003</v>
      </c>
    </row>
    <row r="1456" spans="13:14" x14ac:dyDescent="0.25">
      <c r="M1456" t="s">
        <v>775</v>
      </c>
      <c r="N1456">
        <v>-0.12520000000000001</v>
      </c>
    </row>
    <row r="1457" spans="13:14" x14ac:dyDescent="0.25">
      <c r="M1457" t="s">
        <v>775</v>
      </c>
      <c r="N1457">
        <v>-0.05</v>
      </c>
    </row>
    <row r="1458" spans="13:14" x14ac:dyDescent="0.25">
      <c r="M1458" t="s">
        <v>776</v>
      </c>
      <c r="N1458">
        <v>-9.3600000000000003E-2</v>
      </c>
    </row>
    <row r="1459" spans="13:14" x14ac:dyDescent="0.25">
      <c r="M1459" t="s">
        <v>776</v>
      </c>
      <c r="N1459">
        <v>-0.13</v>
      </c>
    </row>
    <row r="1460" spans="13:14" x14ac:dyDescent="0.25">
      <c r="M1460" t="s">
        <v>777</v>
      </c>
      <c r="N1460">
        <v>-2.4400000000000002E-2</v>
      </c>
    </row>
    <row r="1461" spans="13:14" x14ac:dyDescent="0.25">
      <c r="M1461" t="s">
        <v>777</v>
      </c>
      <c r="N1461">
        <v>0.06</v>
      </c>
    </row>
    <row r="1462" spans="13:14" x14ac:dyDescent="0.25">
      <c r="M1462" t="s">
        <v>778</v>
      </c>
      <c r="N1462">
        <v>-8.8800000000000004E-2</v>
      </c>
    </row>
    <row r="1463" spans="13:14" x14ac:dyDescent="0.25">
      <c r="M1463" t="s">
        <v>778</v>
      </c>
      <c r="N1463">
        <v>-7.0000000000000007E-2</v>
      </c>
    </row>
    <row r="1464" spans="13:14" x14ac:dyDescent="0.25">
      <c r="M1464" t="s">
        <v>779</v>
      </c>
      <c r="N1464">
        <v>-6.8500000000000005E-2</v>
      </c>
    </row>
    <row r="1465" spans="13:14" x14ac:dyDescent="0.25">
      <c r="M1465" t="s">
        <v>779</v>
      </c>
      <c r="N1465">
        <v>-0.06</v>
      </c>
    </row>
    <row r="1466" spans="13:14" x14ac:dyDescent="0.25">
      <c r="M1466" t="s">
        <v>780</v>
      </c>
      <c r="N1466">
        <v>-0.12620000000000001</v>
      </c>
    </row>
    <row r="1467" spans="13:14" x14ac:dyDescent="0.25">
      <c r="M1467" t="s">
        <v>780</v>
      </c>
      <c r="N1467">
        <v>-0.2</v>
      </c>
    </row>
    <row r="1468" spans="13:14" x14ac:dyDescent="0.25">
      <c r="M1468" t="s">
        <v>781</v>
      </c>
      <c r="N1468">
        <v>-0.23619999999999999</v>
      </c>
    </row>
    <row r="1469" spans="13:14" x14ac:dyDescent="0.25">
      <c r="M1469" t="s">
        <v>781</v>
      </c>
      <c r="N1469">
        <v>-0.22</v>
      </c>
    </row>
    <row r="1470" spans="13:14" x14ac:dyDescent="0.25">
      <c r="M1470" t="s">
        <v>782</v>
      </c>
      <c r="N1470">
        <v>-0.30780000000000002</v>
      </c>
    </row>
    <row r="1471" spans="13:14" x14ac:dyDescent="0.25">
      <c r="M1471" t="s">
        <v>782</v>
      </c>
      <c r="N1471">
        <v>-0.35</v>
      </c>
    </row>
    <row r="1472" spans="13:14" x14ac:dyDescent="0.25">
      <c r="M1472" t="s">
        <v>783</v>
      </c>
      <c r="N1472">
        <v>-0.12920000000000001</v>
      </c>
    </row>
    <row r="1473" spans="13:14" x14ac:dyDescent="0.25">
      <c r="M1473" t="s">
        <v>783</v>
      </c>
      <c r="N1473">
        <v>-0.21</v>
      </c>
    </row>
    <row r="1474" spans="13:14" x14ac:dyDescent="0.25">
      <c r="M1474" t="s">
        <v>784</v>
      </c>
      <c r="N1474">
        <v>8.9700000000000002E-2</v>
      </c>
    </row>
    <row r="1475" spans="13:14" x14ac:dyDescent="0.25">
      <c r="M1475" t="s">
        <v>784</v>
      </c>
      <c r="N1475">
        <v>0.12</v>
      </c>
    </row>
    <row r="1476" spans="13:14" x14ac:dyDescent="0.25">
      <c r="M1476" t="s">
        <v>785</v>
      </c>
      <c r="N1476">
        <v>-0.187</v>
      </c>
    </row>
    <row r="1477" spans="13:14" x14ac:dyDescent="0.25">
      <c r="M1477" t="s">
        <v>785</v>
      </c>
      <c r="N1477">
        <v>-0.16</v>
      </c>
    </row>
    <row r="1478" spans="13:14" x14ac:dyDescent="0.25">
      <c r="M1478" t="s">
        <v>786</v>
      </c>
      <c r="N1478">
        <v>3.95E-2</v>
      </c>
    </row>
    <row r="1479" spans="13:14" x14ac:dyDescent="0.25">
      <c r="M1479" t="s">
        <v>786</v>
      </c>
      <c r="N1479">
        <v>0.09</v>
      </c>
    </row>
    <row r="1480" spans="13:14" x14ac:dyDescent="0.25">
      <c r="M1480" t="s">
        <v>787</v>
      </c>
      <c r="N1480">
        <v>-7.0300000000000001E-2</v>
      </c>
    </row>
    <row r="1481" spans="13:14" x14ac:dyDescent="0.25">
      <c r="M1481" t="s">
        <v>787</v>
      </c>
      <c r="N1481">
        <v>0</v>
      </c>
    </row>
    <row r="1482" spans="13:14" x14ac:dyDescent="0.25">
      <c r="M1482" t="s">
        <v>788</v>
      </c>
      <c r="N1482">
        <v>-5.9499999999999997E-2</v>
      </c>
    </row>
    <row r="1483" spans="13:14" x14ac:dyDescent="0.25">
      <c r="M1483" t="s">
        <v>788</v>
      </c>
      <c r="N1483">
        <v>-7.0000000000000007E-2</v>
      </c>
    </row>
    <row r="1484" spans="13:14" x14ac:dyDescent="0.25">
      <c r="M1484" t="s">
        <v>789</v>
      </c>
      <c r="N1484">
        <v>-8.8900000000000007E-2</v>
      </c>
    </row>
    <row r="1485" spans="13:14" x14ac:dyDescent="0.25">
      <c r="M1485" t="s">
        <v>789</v>
      </c>
      <c r="N1485">
        <v>-0.13</v>
      </c>
    </row>
    <row r="1486" spans="13:14" x14ac:dyDescent="0.25">
      <c r="M1486" t="s">
        <v>790</v>
      </c>
      <c r="N1486">
        <v>-0.1227</v>
      </c>
    </row>
    <row r="1487" spans="13:14" x14ac:dyDescent="0.25">
      <c r="M1487" t="s">
        <v>790</v>
      </c>
      <c r="N1487">
        <v>-0.16</v>
      </c>
    </row>
    <row r="1488" spans="13:14" x14ac:dyDescent="0.25">
      <c r="M1488" t="s">
        <v>791</v>
      </c>
      <c r="N1488">
        <v>-0.1148</v>
      </c>
    </row>
    <row r="1489" spans="13:14" x14ac:dyDescent="0.25">
      <c r="M1489" t="s">
        <v>791</v>
      </c>
      <c r="N1489">
        <v>-0.15</v>
      </c>
    </row>
    <row r="1490" spans="13:14" x14ac:dyDescent="0.25">
      <c r="M1490" t="s">
        <v>792</v>
      </c>
      <c r="N1490">
        <v>-0.20019999999999999</v>
      </c>
    </row>
    <row r="1491" spans="13:14" x14ac:dyDescent="0.25">
      <c r="M1491" t="s">
        <v>792</v>
      </c>
      <c r="N1491">
        <v>-0.19</v>
      </c>
    </row>
    <row r="1492" spans="13:14" x14ac:dyDescent="0.25">
      <c r="M1492" t="s">
        <v>793</v>
      </c>
      <c r="N1492">
        <v>-0.1757</v>
      </c>
    </row>
    <row r="1493" spans="13:14" x14ac:dyDescent="0.25">
      <c r="M1493" t="s">
        <v>793</v>
      </c>
      <c r="N1493">
        <v>-0.17</v>
      </c>
    </row>
    <row r="1494" spans="13:14" x14ac:dyDescent="0.25">
      <c r="M1494" t="s">
        <v>794</v>
      </c>
      <c r="N1494">
        <v>-8.9800000000000005E-2</v>
      </c>
    </row>
    <row r="1495" spans="13:14" x14ac:dyDescent="0.25">
      <c r="M1495" t="s">
        <v>794</v>
      </c>
      <c r="N1495">
        <v>-0.12</v>
      </c>
    </row>
    <row r="1496" spans="13:14" x14ac:dyDescent="0.25">
      <c r="M1496" t="s">
        <v>795</v>
      </c>
      <c r="N1496">
        <v>-8.6099999999999996E-2</v>
      </c>
    </row>
    <row r="1497" spans="13:14" x14ac:dyDescent="0.25">
      <c r="M1497" t="s">
        <v>795</v>
      </c>
      <c r="N1497">
        <v>-0.09</v>
      </c>
    </row>
    <row r="1498" spans="13:14" x14ac:dyDescent="0.25">
      <c r="M1498" t="s">
        <v>796</v>
      </c>
      <c r="N1498">
        <v>-0.23699999999999999</v>
      </c>
    </row>
    <row r="1499" spans="13:14" x14ac:dyDescent="0.25">
      <c r="M1499" t="s">
        <v>796</v>
      </c>
      <c r="N1499">
        <v>-0.27</v>
      </c>
    </row>
    <row r="1500" spans="13:14" x14ac:dyDescent="0.25">
      <c r="M1500" t="s">
        <v>797</v>
      </c>
      <c r="N1500">
        <v>5.5100000000000003E-2</v>
      </c>
    </row>
    <row r="1501" spans="13:14" x14ac:dyDescent="0.25">
      <c r="M1501" t="s">
        <v>797</v>
      </c>
      <c r="N1501">
        <v>0.04</v>
      </c>
    </row>
    <row r="1502" spans="13:14" x14ac:dyDescent="0.25">
      <c r="M1502" t="s">
        <v>798</v>
      </c>
      <c r="N1502">
        <v>-6.2899999999999998E-2</v>
      </c>
    </row>
    <row r="1503" spans="13:14" x14ac:dyDescent="0.25">
      <c r="M1503" t="s">
        <v>798</v>
      </c>
      <c r="N1503">
        <v>-0.05</v>
      </c>
    </row>
    <row r="1504" spans="13:14" x14ac:dyDescent="0.25">
      <c r="M1504" t="s">
        <v>799</v>
      </c>
      <c r="N1504">
        <v>7.2400000000000006E-2</v>
      </c>
    </row>
    <row r="1505" spans="13:14" x14ac:dyDescent="0.25">
      <c r="M1505" t="s">
        <v>799</v>
      </c>
      <c r="N1505">
        <v>0.05</v>
      </c>
    </row>
    <row r="1506" spans="13:14" x14ac:dyDescent="0.25">
      <c r="M1506" t="s">
        <v>800</v>
      </c>
      <c r="N1506">
        <v>6.4100000000000004E-2</v>
      </c>
    </row>
    <row r="1507" spans="13:14" x14ac:dyDescent="0.25">
      <c r="M1507" t="s">
        <v>800</v>
      </c>
      <c r="N1507">
        <v>0.06</v>
      </c>
    </row>
    <row r="1508" spans="13:14" x14ac:dyDescent="0.25">
      <c r="M1508" t="s">
        <v>801</v>
      </c>
      <c r="N1508">
        <v>8.1100000000000005E-2</v>
      </c>
    </row>
    <row r="1509" spans="13:14" x14ac:dyDescent="0.25">
      <c r="M1509" t="s">
        <v>801</v>
      </c>
      <c r="N1509">
        <v>0.08</v>
      </c>
    </row>
    <row r="1510" spans="13:14" x14ac:dyDescent="0.25">
      <c r="M1510" t="s">
        <v>802</v>
      </c>
      <c r="N1510">
        <v>6.6299999999999998E-2</v>
      </c>
    </row>
    <row r="1511" spans="13:14" x14ac:dyDescent="0.25">
      <c r="M1511" t="s">
        <v>802</v>
      </c>
      <c r="N1511">
        <v>0.02</v>
      </c>
    </row>
    <row r="1512" spans="13:14" x14ac:dyDescent="0.25">
      <c r="M1512" t="s">
        <v>803</v>
      </c>
      <c r="N1512">
        <v>0.12609999999999999</v>
      </c>
    </row>
    <row r="1513" spans="13:14" x14ac:dyDescent="0.25">
      <c r="M1513" t="s">
        <v>803</v>
      </c>
      <c r="N1513">
        <v>0.08</v>
      </c>
    </row>
    <row r="1514" spans="13:14" x14ac:dyDescent="0.25">
      <c r="M1514" t="s">
        <v>804</v>
      </c>
      <c r="N1514">
        <v>0.14349999999999999</v>
      </c>
    </row>
    <row r="1515" spans="13:14" x14ac:dyDescent="0.25">
      <c r="M1515" t="s">
        <v>804</v>
      </c>
      <c r="N1515">
        <v>0.09</v>
      </c>
    </row>
    <row r="1516" spans="13:14" x14ac:dyDescent="0.25">
      <c r="M1516" t="s">
        <v>805</v>
      </c>
      <c r="N1516">
        <v>0.18629999999999999</v>
      </c>
    </row>
    <row r="1517" spans="13:14" x14ac:dyDescent="0.25">
      <c r="M1517" t="s">
        <v>805</v>
      </c>
      <c r="N1517">
        <v>0.19</v>
      </c>
    </row>
    <row r="1518" spans="13:14" x14ac:dyDescent="0.25">
      <c r="M1518" t="s">
        <v>806</v>
      </c>
      <c r="N1518">
        <v>0.15359999999999999</v>
      </c>
    </row>
    <row r="1519" spans="13:14" x14ac:dyDescent="0.25">
      <c r="M1519" t="s">
        <v>806</v>
      </c>
      <c r="N1519">
        <v>0.11</v>
      </c>
    </row>
    <row r="1520" spans="13:14" x14ac:dyDescent="0.25">
      <c r="M1520" t="s">
        <v>807</v>
      </c>
      <c r="N1520">
        <v>0.15329999999999999</v>
      </c>
    </row>
    <row r="1521" spans="13:14" x14ac:dyDescent="0.25">
      <c r="M1521" t="s">
        <v>807</v>
      </c>
      <c r="N1521">
        <v>0.16</v>
      </c>
    </row>
    <row r="1522" spans="13:14" x14ac:dyDescent="0.25">
      <c r="M1522" t="s">
        <v>808</v>
      </c>
      <c r="N1522">
        <v>0.1018</v>
      </c>
    </row>
    <row r="1523" spans="13:14" x14ac:dyDescent="0.25">
      <c r="M1523" t="s">
        <v>808</v>
      </c>
      <c r="N1523">
        <v>0.09</v>
      </c>
    </row>
    <row r="1524" spans="13:14" x14ac:dyDescent="0.25">
      <c r="M1524" t="s">
        <v>809</v>
      </c>
      <c r="N1524">
        <v>-9.1000000000000004E-3</v>
      </c>
    </row>
    <row r="1525" spans="13:14" x14ac:dyDescent="0.25">
      <c r="M1525" t="s">
        <v>809</v>
      </c>
      <c r="N1525">
        <v>-0.02</v>
      </c>
    </row>
    <row r="1526" spans="13:14" x14ac:dyDescent="0.25">
      <c r="M1526" t="s">
        <v>810</v>
      </c>
      <c r="N1526">
        <v>-0.19739999999999999</v>
      </c>
    </row>
    <row r="1527" spans="13:14" x14ac:dyDescent="0.25">
      <c r="M1527" t="s">
        <v>810</v>
      </c>
      <c r="N1527">
        <v>-0.16</v>
      </c>
    </row>
    <row r="1528" spans="13:14" x14ac:dyDescent="0.25">
      <c r="M1528" t="s">
        <v>811</v>
      </c>
      <c r="N1528">
        <v>-3.7999999999999999E-2</v>
      </c>
    </row>
    <row r="1529" spans="13:14" x14ac:dyDescent="0.25">
      <c r="M1529" t="s">
        <v>811</v>
      </c>
      <c r="N1529">
        <v>-0.03</v>
      </c>
    </row>
    <row r="1530" spans="13:14" x14ac:dyDescent="0.25">
      <c r="M1530" t="s">
        <v>812</v>
      </c>
      <c r="N1530">
        <v>6.5199999999999994E-2</v>
      </c>
    </row>
    <row r="1531" spans="13:14" x14ac:dyDescent="0.25">
      <c r="M1531" t="s">
        <v>812</v>
      </c>
      <c r="N1531">
        <v>0.08</v>
      </c>
    </row>
    <row r="1532" spans="13:14" x14ac:dyDescent="0.25">
      <c r="M1532" t="s">
        <v>813</v>
      </c>
      <c r="N1532">
        <v>6.5600000000000006E-2</v>
      </c>
    </row>
    <row r="1533" spans="13:14" x14ac:dyDescent="0.25">
      <c r="M1533" t="s">
        <v>813</v>
      </c>
      <c r="N1533">
        <v>7.0000000000000007E-2</v>
      </c>
    </row>
    <row r="1534" spans="13:14" x14ac:dyDescent="0.25">
      <c r="M1534" t="s">
        <v>814</v>
      </c>
      <c r="N1534">
        <v>7.1999999999999995E-2</v>
      </c>
    </row>
    <row r="1535" spans="13:14" x14ac:dyDescent="0.25">
      <c r="M1535" t="s">
        <v>814</v>
      </c>
      <c r="N1535">
        <v>0.05</v>
      </c>
    </row>
    <row r="1536" spans="13:14" x14ac:dyDescent="0.25">
      <c r="M1536" t="s">
        <v>815</v>
      </c>
      <c r="N1536">
        <v>3.9E-2</v>
      </c>
    </row>
    <row r="1537" spans="13:14" x14ac:dyDescent="0.25">
      <c r="M1537" t="s">
        <v>815</v>
      </c>
      <c r="N1537">
        <v>-0.04</v>
      </c>
    </row>
    <row r="1538" spans="13:14" x14ac:dyDescent="0.25">
      <c r="M1538" t="s">
        <v>816</v>
      </c>
      <c r="N1538">
        <v>3.4799999999999998E-2</v>
      </c>
    </row>
    <row r="1539" spans="13:14" x14ac:dyDescent="0.25">
      <c r="M1539" t="s">
        <v>816</v>
      </c>
      <c r="N1539">
        <v>-0.05</v>
      </c>
    </row>
    <row r="1540" spans="13:14" x14ac:dyDescent="0.25">
      <c r="M1540" t="s">
        <v>817</v>
      </c>
      <c r="N1540">
        <v>6.5600000000000006E-2</v>
      </c>
    </row>
    <row r="1541" spans="13:14" x14ac:dyDescent="0.25">
      <c r="M1541" t="s">
        <v>817</v>
      </c>
      <c r="N1541">
        <v>0.02</v>
      </c>
    </row>
    <row r="1542" spans="13:14" x14ac:dyDescent="0.25">
      <c r="M1542" t="s">
        <v>818</v>
      </c>
      <c r="N1542">
        <v>-4.7300000000000002E-2</v>
      </c>
    </row>
    <row r="1543" spans="13:14" x14ac:dyDescent="0.25">
      <c r="M1543" t="s">
        <v>818</v>
      </c>
      <c r="N1543">
        <v>-0.09</v>
      </c>
    </row>
    <row r="1544" spans="13:14" x14ac:dyDescent="0.25">
      <c r="M1544" t="s">
        <v>819</v>
      </c>
      <c r="N1544">
        <v>9.1399999999999995E-2</v>
      </c>
    </row>
    <row r="1545" spans="13:14" x14ac:dyDescent="0.25">
      <c r="M1545" t="s">
        <v>819</v>
      </c>
      <c r="N1545">
        <v>0.13</v>
      </c>
    </row>
    <row r="1546" spans="13:14" x14ac:dyDescent="0.25">
      <c r="M1546" t="s">
        <v>820</v>
      </c>
      <c r="N1546">
        <v>0.15129999999999999</v>
      </c>
    </row>
    <row r="1547" spans="13:14" x14ac:dyDescent="0.25">
      <c r="M1547" t="s">
        <v>820</v>
      </c>
      <c r="N1547">
        <v>0.16</v>
      </c>
    </row>
    <row r="1548" spans="13:14" x14ac:dyDescent="0.25">
      <c r="M1548" t="s">
        <v>821</v>
      </c>
      <c r="N1548">
        <v>0.2137</v>
      </c>
    </row>
    <row r="1549" spans="13:14" x14ac:dyDescent="0.25">
      <c r="M1549" t="s">
        <v>821</v>
      </c>
      <c r="N1549">
        <v>0.16</v>
      </c>
    </row>
    <row r="1550" spans="13:14" x14ac:dyDescent="0.25">
      <c r="M1550" t="s">
        <v>822</v>
      </c>
      <c r="N1550">
        <v>2.41E-2</v>
      </c>
    </row>
    <row r="1551" spans="13:14" x14ac:dyDescent="0.25">
      <c r="M1551" t="s">
        <v>822</v>
      </c>
      <c r="N1551">
        <v>-0.01</v>
      </c>
    </row>
    <row r="1552" spans="13:14" x14ac:dyDescent="0.25">
      <c r="M1552" t="s">
        <v>823</v>
      </c>
      <c r="N1552">
        <v>0.1066</v>
      </c>
    </row>
    <row r="1553" spans="13:14" x14ac:dyDescent="0.25">
      <c r="M1553" t="s">
        <v>823</v>
      </c>
      <c r="N1553">
        <v>7.0000000000000007E-2</v>
      </c>
    </row>
    <row r="1554" spans="13:14" x14ac:dyDescent="0.25">
      <c r="M1554" t="s">
        <v>824</v>
      </c>
      <c r="N1554">
        <v>0.13339999999999999</v>
      </c>
    </row>
    <row r="1555" spans="13:14" x14ac:dyDescent="0.25">
      <c r="M1555" t="s">
        <v>824</v>
      </c>
      <c r="N1555">
        <v>0.08</v>
      </c>
    </row>
    <row r="1556" spans="13:14" x14ac:dyDescent="0.25">
      <c r="M1556" t="s">
        <v>825</v>
      </c>
      <c r="N1556">
        <v>0.11310000000000001</v>
      </c>
    </row>
    <row r="1557" spans="13:14" x14ac:dyDescent="0.25">
      <c r="M1557" t="s">
        <v>825</v>
      </c>
      <c r="N1557">
        <v>0.06</v>
      </c>
    </row>
    <row r="1558" spans="13:14" x14ac:dyDescent="0.25">
      <c r="M1558" t="s">
        <v>826</v>
      </c>
      <c r="N1558">
        <v>0.1086</v>
      </c>
    </row>
    <row r="1559" spans="13:14" x14ac:dyDescent="0.25">
      <c r="M1559" t="s">
        <v>826</v>
      </c>
      <c r="N1559">
        <v>0.01</v>
      </c>
    </row>
    <row r="1560" spans="13:14" x14ac:dyDescent="0.25">
      <c r="M1560" t="s">
        <v>827</v>
      </c>
      <c r="N1560">
        <v>3.5200000000000002E-2</v>
      </c>
    </row>
    <row r="1561" spans="13:14" x14ac:dyDescent="0.25">
      <c r="M1561" t="s">
        <v>827</v>
      </c>
      <c r="N1561">
        <v>-0.05</v>
      </c>
    </row>
    <row r="1562" spans="13:14" x14ac:dyDescent="0.25">
      <c r="M1562" t="s">
        <v>828</v>
      </c>
      <c r="N1562">
        <v>5.3699999999999998E-2</v>
      </c>
    </row>
    <row r="1563" spans="13:14" x14ac:dyDescent="0.25">
      <c r="M1563" t="s">
        <v>828</v>
      </c>
      <c r="N1563">
        <v>-0.02</v>
      </c>
    </row>
    <row r="1564" spans="13:14" x14ac:dyDescent="0.25">
      <c r="M1564" t="s">
        <v>829</v>
      </c>
      <c r="N1564">
        <v>-8.8099999999999998E-2</v>
      </c>
    </row>
    <row r="1565" spans="13:14" x14ac:dyDescent="0.25">
      <c r="M1565" t="s">
        <v>829</v>
      </c>
      <c r="N1565">
        <v>-0.1</v>
      </c>
    </row>
    <row r="1566" spans="13:14" x14ac:dyDescent="0.25">
      <c r="M1566" t="s">
        <v>830</v>
      </c>
      <c r="N1566">
        <v>-0.16900000000000001</v>
      </c>
    </row>
    <row r="1567" spans="13:14" x14ac:dyDescent="0.25">
      <c r="M1567" t="s">
        <v>830</v>
      </c>
      <c r="N1567">
        <v>-0.19</v>
      </c>
    </row>
    <row r="1568" spans="13:14" x14ac:dyDescent="0.25">
      <c r="M1568" t="s">
        <v>831</v>
      </c>
      <c r="N1568">
        <v>-0.40889999999999999</v>
      </c>
    </row>
    <row r="1569" spans="13:14" x14ac:dyDescent="0.25">
      <c r="M1569" t="s">
        <v>831</v>
      </c>
      <c r="N1569">
        <v>-0.43</v>
      </c>
    </row>
    <row r="1570" spans="13:14" x14ac:dyDescent="0.25">
      <c r="M1570" t="s">
        <v>832</v>
      </c>
      <c r="N1570">
        <v>-0.28999999999999998</v>
      </c>
    </row>
    <row r="1571" spans="13:14" x14ac:dyDescent="0.25">
      <c r="M1571" t="s">
        <v>832</v>
      </c>
      <c r="N1571">
        <v>-0.34</v>
      </c>
    </row>
    <row r="1572" spans="13:14" x14ac:dyDescent="0.25">
      <c r="M1572" t="s">
        <v>833</v>
      </c>
      <c r="N1572">
        <v>-0.1835</v>
      </c>
    </row>
    <row r="1573" spans="13:14" x14ac:dyDescent="0.25">
      <c r="M1573" t="s">
        <v>833</v>
      </c>
      <c r="N1573">
        <v>-0.19</v>
      </c>
    </row>
    <row r="1574" spans="13:14" x14ac:dyDescent="0.25">
      <c r="M1574" t="s">
        <v>834</v>
      </c>
      <c r="N1574">
        <v>-0.36309999999999998</v>
      </c>
    </row>
    <row r="1575" spans="13:14" x14ac:dyDescent="0.25">
      <c r="M1575" t="s">
        <v>834</v>
      </c>
      <c r="N1575">
        <v>-0.35</v>
      </c>
    </row>
    <row r="1576" spans="13:14" x14ac:dyDescent="0.25">
      <c r="M1576" t="s">
        <v>835</v>
      </c>
      <c r="N1576">
        <v>-0.16869999999999999</v>
      </c>
    </row>
    <row r="1577" spans="13:14" x14ac:dyDescent="0.25">
      <c r="M1577" t="s">
        <v>835</v>
      </c>
      <c r="N1577">
        <v>-0.19</v>
      </c>
    </row>
    <row r="1578" spans="13:14" x14ac:dyDescent="0.25">
      <c r="M1578" t="s">
        <v>836</v>
      </c>
      <c r="N1578">
        <v>-0.1072</v>
      </c>
    </row>
    <row r="1579" spans="13:14" x14ac:dyDescent="0.25">
      <c r="M1579" t="s">
        <v>836</v>
      </c>
      <c r="N1579">
        <v>-0.1</v>
      </c>
    </row>
    <row r="1580" spans="13:14" x14ac:dyDescent="0.25">
      <c r="M1580" t="s">
        <v>837</v>
      </c>
      <c r="N1580">
        <v>-0.1396</v>
      </c>
    </row>
    <row r="1581" spans="13:14" x14ac:dyDescent="0.25">
      <c r="M1581" t="s">
        <v>837</v>
      </c>
      <c r="N1581">
        <v>-0.18</v>
      </c>
    </row>
    <row r="1582" spans="13:14" x14ac:dyDescent="0.25">
      <c r="M1582" t="s">
        <v>838</v>
      </c>
      <c r="N1582">
        <v>-0.1046</v>
      </c>
    </row>
    <row r="1583" spans="13:14" x14ac:dyDescent="0.25">
      <c r="M1583" t="s">
        <v>838</v>
      </c>
      <c r="N1583">
        <v>-0.09</v>
      </c>
    </row>
    <row r="1584" spans="13:14" x14ac:dyDescent="0.25">
      <c r="M1584" t="s">
        <v>839</v>
      </c>
      <c r="N1584">
        <v>-5.96E-2</v>
      </c>
    </row>
    <row r="1585" spans="13:14" x14ac:dyDescent="0.25">
      <c r="M1585" t="s">
        <v>839</v>
      </c>
      <c r="N1585">
        <v>-0.06</v>
      </c>
    </row>
    <row r="1586" spans="13:14" x14ac:dyDescent="0.25">
      <c r="M1586" t="s">
        <v>840</v>
      </c>
      <c r="N1586">
        <v>-5.3800000000000001E-2</v>
      </c>
    </row>
    <row r="1587" spans="13:14" x14ac:dyDescent="0.25">
      <c r="M1587" t="s">
        <v>840</v>
      </c>
      <c r="N1587">
        <v>-0.11</v>
      </c>
    </row>
    <row r="1588" spans="13:14" x14ac:dyDescent="0.25">
      <c r="M1588" t="s">
        <v>841</v>
      </c>
      <c r="N1588">
        <v>-0.17100000000000001</v>
      </c>
    </row>
    <row r="1589" spans="13:14" x14ac:dyDescent="0.25">
      <c r="M1589" t="s">
        <v>841</v>
      </c>
      <c r="N1589">
        <v>-0.2</v>
      </c>
    </row>
    <row r="1590" spans="13:14" x14ac:dyDescent="0.25">
      <c r="M1590" t="s">
        <v>842</v>
      </c>
      <c r="N1590">
        <v>-8.7900000000000006E-2</v>
      </c>
    </row>
    <row r="1591" spans="13:14" x14ac:dyDescent="0.25">
      <c r="M1591" t="s">
        <v>842</v>
      </c>
      <c r="N1591">
        <v>-7.0000000000000007E-2</v>
      </c>
    </row>
    <row r="1592" spans="13:14" x14ac:dyDescent="0.25">
      <c r="M1592" t="s">
        <v>843</v>
      </c>
      <c r="N1592">
        <v>-0.23949999999999999</v>
      </c>
    </row>
    <row r="1593" spans="13:14" x14ac:dyDescent="0.25">
      <c r="M1593" t="s">
        <v>843</v>
      </c>
      <c r="N1593">
        <v>-0.26</v>
      </c>
    </row>
    <row r="1594" spans="13:14" x14ac:dyDescent="0.25">
      <c r="M1594" t="s">
        <v>844</v>
      </c>
      <c r="N1594">
        <v>-0.27900000000000003</v>
      </c>
    </row>
    <row r="1595" spans="13:14" x14ac:dyDescent="0.25">
      <c r="M1595" t="s">
        <v>844</v>
      </c>
      <c r="N1595">
        <v>-0.28000000000000003</v>
      </c>
    </row>
    <row r="1596" spans="13:14" x14ac:dyDescent="0.25">
      <c r="M1596" t="s">
        <v>845</v>
      </c>
      <c r="N1596">
        <v>-0.1885</v>
      </c>
    </row>
    <row r="1597" spans="13:14" x14ac:dyDescent="0.25">
      <c r="M1597" t="s">
        <v>845</v>
      </c>
      <c r="N1597">
        <v>-0.16</v>
      </c>
    </row>
    <row r="1598" spans="13:14" x14ac:dyDescent="0.25">
      <c r="M1598" t="s">
        <v>846</v>
      </c>
      <c r="N1598">
        <v>-5.6899999999999999E-2</v>
      </c>
    </row>
    <row r="1599" spans="13:14" x14ac:dyDescent="0.25">
      <c r="M1599" t="s">
        <v>846</v>
      </c>
      <c r="N1599">
        <v>-0.08</v>
      </c>
    </row>
    <row r="1600" spans="13:14" x14ac:dyDescent="0.25">
      <c r="M1600" t="s">
        <v>847</v>
      </c>
      <c r="N1600">
        <v>-3.5700000000000003E-2</v>
      </c>
    </row>
    <row r="1601" spans="13:14" x14ac:dyDescent="0.25">
      <c r="M1601" t="s">
        <v>847</v>
      </c>
      <c r="N1601">
        <v>-0.03</v>
      </c>
    </row>
    <row r="1602" spans="13:14" x14ac:dyDescent="0.25">
      <c r="M1602" t="s">
        <v>848</v>
      </c>
      <c r="N1602">
        <v>-7.3599999999999999E-2</v>
      </c>
    </row>
    <row r="1603" spans="13:14" x14ac:dyDescent="0.25">
      <c r="M1603" t="s">
        <v>848</v>
      </c>
      <c r="N1603">
        <v>-0.08</v>
      </c>
    </row>
    <row r="1604" spans="13:14" x14ac:dyDescent="0.25">
      <c r="M1604" t="s">
        <v>849</v>
      </c>
      <c r="N1604">
        <v>-2.69E-2</v>
      </c>
    </row>
    <row r="1605" spans="13:14" x14ac:dyDescent="0.25">
      <c r="M1605" t="s">
        <v>849</v>
      </c>
      <c r="N1605">
        <v>-0.08</v>
      </c>
    </row>
    <row r="1606" spans="13:14" x14ac:dyDescent="0.25">
      <c r="M1606" t="s">
        <v>850</v>
      </c>
      <c r="N1606">
        <v>-7.8799999999999995E-2</v>
      </c>
    </row>
    <row r="1607" spans="13:14" x14ac:dyDescent="0.25">
      <c r="M1607" t="s">
        <v>850</v>
      </c>
      <c r="N1607">
        <v>-0.13</v>
      </c>
    </row>
    <row r="1608" spans="13:14" x14ac:dyDescent="0.25">
      <c r="M1608" t="s">
        <v>851</v>
      </c>
      <c r="N1608">
        <v>-0.1527</v>
      </c>
    </row>
    <row r="1609" spans="13:14" x14ac:dyDescent="0.25">
      <c r="M1609" t="s">
        <v>851</v>
      </c>
      <c r="N1609">
        <v>-0.23</v>
      </c>
    </row>
    <row r="1610" spans="13:14" x14ac:dyDescent="0.25">
      <c r="M1610" t="s">
        <v>852</v>
      </c>
      <c r="N1610">
        <v>-1.0200000000000001E-2</v>
      </c>
    </row>
    <row r="1611" spans="13:14" x14ac:dyDescent="0.25">
      <c r="M1611" t="s">
        <v>852</v>
      </c>
      <c r="N1611">
        <v>-0.08</v>
      </c>
    </row>
    <row r="1612" spans="13:14" x14ac:dyDescent="0.25">
      <c r="M1612" t="s">
        <v>853</v>
      </c>
      <c r="N1612">
        <v>8.9999999999999998E-4</v>
      </c>
    </row>
    <row r="1613" spans="13:14" x14ac:dyDescent="0.25">
      <c r="M1613" t="s">
        <v>853</v>
      </c>
      <c r="N1613">
        <v>-7.0000000000000007E-2</v>
      </c>
    </row>
    <row r="1614" spans="13:14" x14ac:dyDescent="0.25">
      <c r="M1614" t="s">
        <v>854</v>
      </c>
      <c r="N1614">
        <v>-7.7600000000000002E-2</v>
      </c>
    </row>
    <row r="1615" spans="13:14" x14ac:dyDescent="0.25">
      <c r="M1615" t="s">
        <v>854</v>
      </c>
      <c r="N1615">
        <v>-0.01</v>
      </c>
    </row>
    <row r="1616" spans="13:14" x14ac:dyDescent="0.25">
      <c r="M1616" t="s">
        <v>855</v>
      </c>
      <c r="N1616">
        <v>-0.15329999999999999</v>
      </c>
    </row>
    <row r="1617" spans="13:14" x14ac:dyDescent="0.25">
      <c r="M1617" t="s">
        <v>855</v>
      </c>
      <c r="N1617">
        <v>-0.15</v>
      </c>
    </row>
    <row r="1618" spans="13:14" x14ac:dyDescent="0.25">
      <c r="M1618" t="s">
        <v>856</v>
      </c>
      <c r="N1618">
        <v>0.11409999999999999</v>
      </c>
    </row>
    <row r="1619" spans="13:14" x14ac:dyDescent="0.25">
      <c r="M1619" t="s">
        <v>856</v>
      </c>
      <c r="N1619">
        <v>0.1</v>
      </c>
    </row>
    <row r="1620" spans="13:14" x14ac:dyDescent="0.25">
      <c r="M1620" t="s">
        <v>857</v>
      </c>
      <c r="N1620">
        <v>-0.1164</v>
      </c>
    </row>
    <row r="1621" spans="13:14" x14ac:dyDescent="0.25">
      <c r="M1621" t="s">
        <v>857</v>
      </c>
      <c r="N1621">
        <v>-0.21</v>
      </c>
    </row>
    <row r="1622" spans="13:14" x14ac:dyDescent="0.25">
      <c r="M1622" t="s">
        <v>858</v>
      </c>
      <c r="N1622">
        <v>-6.4600000000000005E-2</v>
      </c>
    </row>
    <row r="1623" spans="13:14" x14ac:dyDescent="0.25">
      <c r="M1623" t="s">
        <v>858</v>
      </c>
      <c r="N1623">
        <v>-0.09</v>
      </c>
    </row>
    <row r="1624" spans="13:14" x14ac:dyDescent="0.25">
      <c r="M1624" t="s">
        <v>859</v>
      </c>
      <c r="N1624">
        <v>-6.8500000000000005E-2</v>
      </c>
    </row>
    <row r="1625" spans="13:14" x14ac:dyDescent="0.25">
      <c r="M1625" t="s">
        <v>859</v>
      </c>
      <c r="N1625">
        <v>-7.0000000000000007E-2</v>
      </c>
    </row>
    <row r="1626" spans="13:14" x14ac:dyDescent="0.25">
      <c r="M1626" t="s">
        <v>860</v>
      </c>
      <c r="N1626">
        <v>-0.108</v>
      </c>
    </row>
    <row r="1627" spans="13:14" x14ac:dyDescent="0.25">
      <c r="M1627" t="s">
        <v>860</v>
      </c>
      <c r="N1627">
        <v>-0.11</v>
      </c>
    </row>
    <row r="1628" spans="13:14" x14ac:dyDescent="0.25">
      <c r="M1628" t="s">
        <v>861</v>
      </c>
      <c r="N1628">
        <v>-2.98E-2</v>
      </c>
    </row>
    <row r="1629" spans="13:14" x14ac:dyDescent="0.25">
      <c r="M1629" t="s">
        <v>861</v>
      </c>
      <c r="N1629">
        <v>-0.1</v>
      </c>
    </row>
    <row r="1630" spans="13:14" x14ac:dyDescent="0.25">
      <c r="M1630" t="s">
        <v>862</v>
      </c>
      <c r="N1630">
        <v>-6.4000000000000001E-2</v>
      </c>
    </row>
    <row r="1631" spans="13:14" x14ac:dyDescent="0.25">
      <c r="M1631" t="s">
        <v>862</v>
      </c>
      <c r="N1631">
        <v>-0.13</v>
      </c>
    </row>
    <row r="1632" spans="13:14" x14ac:dyDescent="0.25">
      <c r="M1632" t="s">
        <v>863</v>
      </c>
      <c r="N1632">
        <v>-1.9E-2</v>
      </c>
    </row>
    <row r="1633" spans="13:14" x14ac:dyDescent="0.25">
      <c r="M1633" t="s">
        <v>863</v>
      </c>
      <c r="N1633">
        <v>-0.05</v>
      </c>
    </row>
    <row r="1634" spans="13:14" x14ac:dyDescent="0.25">
      <c r="M1634" t="s">
        <v>864</v>
      </c>
      <c r="N1634">
        <v>0.14269999999999999</v>
      </c>
    </row>
    <row r="1635" spans="13:14" x14ac:dyDescent="0.25">
      <c r="M1635" t="s">
        <v>864</v>
      </c>
      <c r="N1635">
        <v>7.0000000000000007E-2</v>
      </c>
    </row>
    <row r="1636" spans="13:14" x14ac:dyDescent="0.25">
      <c r="M1636" t="s">
        <v>865</v>
      </c>
      <c r="N1636">
        <v>-6.9500000000000006E-2</v>
      </c>
    </row>
    <row r="1637" spans="13:14" x14ac:dyDescent="0.25">
      <c r="M1637" t="s">
        <v>865</v>
      </c>
      <c r="N1637">
        <v>-0.09</v>
      </c>
    </row>
    <row r="1638" spans="13:14" x14ac:dyDescent="0.25">
      <c r="M1638" t="s">
        <v>866</v>
      </c>
      <c r="N1638">
        <v>-0.19450000000000001</v>
      </c>
    </row>
    <row r="1639" spans="13:14" x14ac:dyDescent="0.25">
      <c r="M1639" t="s">
        <v>866</v>
      </c>
      <c r="N1639">
        <v>-0.24</v>
      </c>
    </row>
    <row r="1640" spans="13:14" x14ac:dyDescent="0.25">
      <c r="M1640" t="s">
        <v>867</v>
      </c>
      <c r="N1640">
        <v>-9.7000000000000003E-2</v>
      </c>
    </row>
    <row r="1641" spans="13:14" x14ac:dyDescent="0.25">
      <c r="M1641" t="s">
        <v>867</v>
      </c>
      <c r="N1641">
        <v>-0.12</v>
      </c>
    </row>
    <row r="1642" spans="13:14" x14ac:dyDescent="0.25">
      <c r="M1642" t="s">
        <v>868</v>
      </c>
      <c r="N1642">
        <v>4.7899999999999998E-2</v>
      </c>
    </row>
    <row r="1643" spans="13:14" x14ac:dyDescent="0.25">
      <c r="M1643" t="s">
        <v>868</v>
      </c>
      <c r="N1643">
        <v>0.05</v>
      </c>
    </row>
    <row r="1644" spans="13:14" x14ac:dyDescent="0.25">
      <c r="M1644" t="s">
        <v>869</v>
      </c>
      <c r="N1644">
        <v>-0.1507</v>
      </c>
    </row>
    <row r="1645" spans="13:14" x14ac:dyDescent="0.25">
      <c r="M1645" t="s">
        <v>869</v>
      </c>
      <c r="N1645">
        <v>-0.16</v>
      </c>
    </row>
    <row r="1646" spans="13:14" x14ac:dyDescent="0.25">
      <c r="M1646" t="s">
        <v>870</v>
      </c>
      <c r="N1646">
        <v>-3.0099999999999998E-2</v>
      </c>
    </row>
    <row r="1647" spans="13:14" x14ac:dyDescent="0.25">
      <c r="M1647" t="s">
        <v>870</v>
      </c>
      <c r="N1647">
        <v>-0.01</v>
      </c>
    </row>
    <row r="1648" spans="13:14" x14ac:dyDescent="0.25">
      <c r="M1648" t="s">
        <v>871</v>
      </c>
      <c r="N1648">
        <v>5.0099999999999999E-2</v>
      </c>
    </row>
    <row r="1649" spans="13:14" x14ac:dyDescent="0.25">
      <c r="M1649" t="s">
        <v>871</v>
      </c>
      <c r="N1649">
        <v>0.06</v>
      </c>
    </row>
    <row r="1650" spans="13:14" x14ac:dyDescent="0.25">
      <c r="M1650" t="s">
        <v>872</v>
      </c>
      <c r="N1650">
        <v>-0.13200000000000001</v>
      </c>
    </row>
    <row r="1651" spans="13:14" x14ac:dyDescent="0.25">
      <c r="M1651" t="s">
        <v>872</v>
      </c>
      <c r="N1651">
        <v>-0.14000000000000001</v>
      </c>
    </row>
    <row r="1652" spans="13:14" x14ac:dyDescent="0.25">
      <c r="M1652" t="s">
        <v>873</v>
      </c>
      <c r="N1652">
        <v>-6.7900000000000002E-2</v>
      </c>
    </row>
    <row r="1653" spans="13:14" x14ac:dyDescent="0.25">
      <c r="M1653" t="s">
        <v>873</v>
      </c>
      <c r="N1653">
        <v>-0.08</v>
      </c>
    </row>
    <row r="1654" spans="13:14" x14ac:dyDescent="0.25">
      <c r="M1654" t="s">
        <v>874</v>
      </c>
      <c r="N1654">
        <v>-1.9099999999999999E-2</v>
      </c>
    </row>
    <row r="1655" spans="13:14" x14ac:dyDescent="0.25">
      <c r="M1655" t="s">
        <v>874</v>
      </c>
      <c r="N1655">
        <v>-0.06</v>
      </c>
    </row>
    <row r="1656" spans="13:14" x14ac:dyDescent="0.25">
      <c r="M1656" t="s">
        <v>875</v>
      </c>
      <c r="N1656">
        <v>9.7000000000000003E-3</v>
      </c>
    </row>
    <row r="1657" spans="13:14" x14ac:dyDescent="0.25">
      <c r="M1657" t="s">
        <v>875</v>
      </c>
      <c r="N1657">
        <v>0</v>
      </c>
    </row>
    <row r="1658" spans="13:14" x14ac:dyDescent="0.25">
      <c r="M1658" t="s">
        <v>876</v>
      </c>
      <c r="N1658">
        <v>-2.75E-2</v>
      </c>
    </row>
    <row r="1659" spans="13:14" x14ac:dyDescent="0.25">
      <c r="M1659" t="s">
        <v>876</v>
      </c>
      <c r="N1659">
        <v>-0.06</v>
      </c>
    </row>
    <row r="1660" spans="13:14" x14ac:dyDescent="0.25">
      <c r="M1660" t="s">
        <v>877</v>
      </c>
      <c r="N1660">
        <v>7.6E-3</v>
      </c>
    </row>
    <row r="1661" spans="13:14" x14ac:dyDescent="0.25">
      <c r="M1661" t="s">
        <v>877</v>
      </c>
      <c r="N1661">
        <v>0.04</v>
      </c>
    </row>
    <row r="1662" spans="13:14" x14ac:dyDescent="0.25">
      <c r="M1662" t="s">
        <v>878</v>
      </c>
      <c r="N1662">
        <v>-1.7500000000000002E-2</v>
      </c>
    </row>
    <row r="1663" spans="13:14" x14ac:dyDescent="0.25">
      <c r="M1663" t="s">
        <v>878</v>
      </c>
      <c r="N1663">
        <v>0.05</v>
      </c>
    </row>
    <row r="1664" spans="13:14" x14ac:dyDescent="0.25">
      <c r="M1664" t="s">
        <v>879</v>
      </c>
      <c r="N1664">
        <v>-8.5999999999999993E-2</v>
      </c>
    </row>
    <row r="1665" spans="13:14" x14ac:dyDescent="0.25">
      <c r="M1665" t="s">
        <v>879</v>
      </c>
      <c r="N1665">
        <v>-0.06</v>
      </c>
    </row>
    <row r="1666" spans="13:14" x14ac:dyDescent="0.25">
      <c r="M1666" t="s">
        <v>880</v>
      </c>
      <c r="N1666">
        <v>-0.1956</v>
      </c>
    </row>
    <row r="1667" spans="13:14" x14ac:dyDescent="0.25">
      <c r="M1667" t="s">
        <v>880</v>
      </c>
      <c r="N1667">
        <v>-0.1</v>
      </c>
    </row>
    <row r="1668" spans="13:14" x14ac:dyDescent="0.25">
      <c r="M1668" t="s">
        <v>881</v>
      </c>
      <c r="N1668">
        <v>-0.2722</v>
      </c>
    </row>
    <row r="1669" spans="13:14" x14ac:dyDescent="0.25">
      <c r="M1669" t="s">
        <v>881</v>
      </c>
      <c r="N1669">
        <v>-0.28000000000000003</v>
      </c>
    </row>
    <row r="1670" spans="13:14" x14ac:dyDescent="0.25">
      <c r="M1670" t="s">
        <v>882</v>
      </c>
      <c r="N1670">
        <v>-1.7399999999999999E-2</v>
      </c>
    </row>
    <row r="1671" spans="13:14" x14ac:dyDescent="0.25">
      <c r="M1671" t="s">
        <v>882</v>
      </c>
      <c r="N1671">
        <v>-0.02</v>
      </c>
    </row>
    <row r="1672" spans="13:14" x14ac:dyDescent="0.25">
      <c r="M1672" t="s">
        <v>883</v>
      </c>
      <c r="N1672">
        <v>-1.24E-2</v>
      </c>
    </row>
    <row r="1673" spans="13:14" x14ac:dyDescent="0.25">
      <c r="M1673" t="s">
        <v>883</v>
      </c>
      <c r="N1673">
        <v>-0.05</v>
      </c>
    </row>
    <row r="1674" spans="13:14" x14ac:dyDescent="0.25">
      <c r="M1674" t="s">
        <v>884</v>
      </c>
      <c r="N1674">
        <v>-2.52E-2</v>
      </c>
    </row>
    <row r="1675" spans="13:14" x14ac:dyDescent="0.25">
      <c r="M1675" t="s">
        <v>884</v>
      </c>
      <c r="N1675">
        <v>-0.02</v>
      </c>
    </row>
    <row r="1676" spans="13:14" x14ac:dyDescent="0.25">
      <c r="M1676" t="s">
        <v>885</v>
      </c>
      <c r="N1676">
        <v>-7.22E-2</v>
      </c>
    </row>
    <row r="1677" spans="13:14" x14ac:dyDescent="0.25">
      <c r="M1677" t="s">
        <v>885</v>
      </c>
      <c r="N1677">
        <v>-0.09</v>
      </c>
    </row>
    <row r="1678" spans="13:14" x14ac:dyDescent="0.25">
      <c r="M1678" t="s">
        <v>886</v>
      </c>
      <c r="N1678">
        <v>-4.1300000000000003E-2</v>
      </c>
    </row>
    <row r="1679" spans="13:14" x14ac:dyDescent="0.25">
      <c r="M1679" t="s">
        <v>886</v>
      </c>
      <c r="N1679">
        <v>-0.08</v>
      </c>
    </row>
    <row r="1680" spans="13:14" x14ac:dyDescent="0.25">
      <c r="M1680" t="s">
        <v>887</v>
      </c>
      <c r="N1680">
        <v>-0.1104</v>
      </c>
    </row>
    <row r="1681" spans="13:14" x14ac:dyDescent="0.25">
      <c r="M1681" t="s">
        <v>887</v>
      </c>
      <c r="N1681">
        <v>-0.16</v>
      </c>
    </row>
    <row r="1682" spans="13:14" x14ac:dyDescent="0.25">
      <c r="M1682" t="s">
        <v>888</v>
      </c>
      <c r="N1682">
        <v>-3.3700000000000001E-2</v>
      </c>
    </row>
    <row r="1683" spans="13:14" x14ac:dyDescent="0.25">
      <c r="M1683" t="s">
        <v>888</v>
      </c>
      <c r="N1683">
        <v>-0.03</v>
      </c>
    </row>
    <row r="1684" spans="13:14" x14ac:dyDescent="0.25">
      <c r="M1684" t="s">
        <v>889</v>
      </c>
      <c r="N1684">
        <v>0.17219999999999999</v>
      </c>
    </row>
    <row r="1685" spans="13:14" x14ac:dyDescent="0.25">
      <c r="M1685" t="s">
        <v>889</v>
      </c>
      <c r="N1685">
        <v>0.11</v>
      </c>
    </row>
    <row r="1686" spans="13:14" x14ac:dyDescent="0.25">
      <c r="M1686" t="s">
        <v>890</v>
      </c>
      <c r="N1686">
        <v>-6.0000000000000001E-3</v>
      </c>
    </row>
    <row r="1687" spans="13:14" x14ac:dyDescent="0.25">
      <c r="M1687" t="s">
        <v>890</v>
      </c>
      <c r="N1687">
        <v>0</v>
      </c>
    </row>
    <row r="1688" spans="13:14" x14ac:dyDescent="0.25">
      <c r="M1688" t="s">
        <v>891</v>
      </c>
      <c r="N1688">
        <v>8.6400000000000005E-2</v>
      </c>
    </row>
    <row r="1689" spans="13:14" x14ac:dyDescent="0.25">
      <c r="M1689" t="s">
        <v>891</v>
      </c>
      <c r="N1689">
        <v>0.06</v>
      </c>
    </row>
    <row r="1690" spans="13:14" x14ac:dyDescent="0.25">
      <c r="M1690" t="s">
        <v>892</v>
      </c>
      <c r="N1690">
        <v>0.22070000000000001</v>
      </c>
    </row>
    <row r="1691" spans="13:14" x14ac:dyDescent="0.25">
      <c r="M1691" t="s">
        <v>892</v>
      </c>
      <c r="N1691">
        <v>0.15</v>
      </c>
    </row>
    <row r="1692" spans="13:14" x14ac:dyDescent="0.25">
      <c r="M1692" t="s">
        <v>893</v>
      </c>
      <c r="N1692">
        <v>-5.2499999999999998E-2</v>
      </c>
    </row>
    <row r="1693" spans="13:14" x14ac:dyDescent="0.25">
      <c r="M1693" t="s">
        <v>893</v>
      </c>
      <c r="N1693">
        <v>-0.09</v>
      </c>
    </row>
    <row r="1694" spans="13:14" x14ac:dyDescent="0.25">
      <c r="M1694" t="s">
        <v>894</v>
      </c>
      <c r="N1694">
        <v>0.19420000000000001</v>
      </c>
    </row>
    <row r="1695" spans="13:14" x14ac:dyDescent="0.25">
      <c r="M1695" t="s">
        <v>894</v>
      </c>
      <c r="N1695">
        <v>0.1</v>
      </c>
    </row>
    <row r="1696" spans="13:14" x14ac:dyDescent="0.25">
      <c r="M1696" t="s">
        <v>895</v>
      </c>
      <c r="N1696">
        <v>0.25969999999999999</v>
      </c>
    </row>
    <row r="1697" spans="13:14" x14ac:dyDescent="0.25">
      <c r="M1697" t="s">
        <v>895</v>
      </c>
      <c r="N1697">
        <v>0.23</v>
      </c>
    </row>
    <row r="1698" spans="13:14" x14ac:dyDescent="0.25">
      <c r="M1698" t="s">
        <v>896</v>
      </c>
      <c r="N1698">
        <v>0.25519999999999998</v>
      </c>
    </row>
    <row r="1699" spans="13:14" x14ac:dyDescent="0.25">
      <c r="M1699" t="s">
        <v>896</v>
      </c>
      <c r="N1699">
        <v>0.22</v>
      </c>
    </row>
    <row r="1700" spans="13:14" x14ac:dyDescent="0.25">
      <c r="M1700" t="s">
        <v>897</v>
      </c>
      <c r="N1700">
        <v>0.3533</v>
      </c>
    </row>
    <row r="1701" spans="13:14" x14ac:dyDescent="0.25">
      <c r="M1701" t="s">
        <v>897</v>
      </c>
      <c r="N1701">
        <v>0.26</v>
      </c>
    </row>
    <row r="1702" spans="13:14" x14ac:dyDescent="0.25">
      <c r="M1702" t="s">
        <v>898</v>
      </c>
      <c r="N1702">
        <v>0.16550000000000001</v>
      </c>
    </row>
    <row r="1703" spans="13:14" x14ac:dyDescent="0.25">
      <c r="M1703" t="s">
        <v>898</v>
      </c>
      <c r="N1703">
        <v>0.08</v>
      </c>
    </row>
    <row r="1704" spans="13:14" x14ac:dyDescent="0.25">
      <c r="M1704" t="s">
        <v>899</v>
      </c>
      <c r="N1704">
        <v>0.14080000000000001</v>
      </c>
    </row>
    <row r="1705" spans="13:14" x14ac:dyDescent="0.25">
      <c r="M1705" t="s">
        <v>899</v>
      </c>
      <c r="N1705">
        <v>0.04</v>
      </c>
    </row>
    <row r="1706" spans="13:14" x14ac:dyDescent="0.25">
      <c r="M1706" t="s">
        <v>900</v>
      </c>
      <c r="N1706">
        <v>0.1714</v>
      </c>
    </row>
    <row r="1707" spans="13:14" x14ac:dyDescent="0.25">
      <c r="M1707" t="s">
        <v>900</v>
      </c>
      <c r="N1707">
        <v>0.11</v>
      </c>
    </row>
    <row r="1708" spans="13:14" x14ac:dyDescent="0.25">
      <c r="M1708" t="s">
        <v>901</v>
      </c>
      <c r="N1708">
        <v>0.27850000000000003</v>
      </c>
    </row>
    <row r="1709" spans="13:14" x14ac:dyDescent="0.25">
      <c r="M1709" t="s">
        <v>901</v>
      </c>
      <c r="N1709">
        <v>0.24</v>
      </c>
    </row>
    <row r="1710" spans="13:14" x14ac:dyDescent="0.25">
      <c r="M1710" t="s">
        <v>902</v>
      </c>
      <c r="N1710">
        <v>0.1095</v>
      </c>
    </row>
    <row r="1711" spans="13:14" x14ac:dyDescent="0.25">
      <c r="M1711" t="s">
        <v>902</v>
      </c>
      <c r="N1711">
        <v>0.11</v>
      </c>
    </row>
    <row r="1712" spans="13:14" x14ac:dyDescent="0.25">
      <c r="M1712" t="s">
        <v>903</v>
      </c>
      <c r="N1712">
        <v>1.3599999999999999E-2</v>
      </c>
    </row>
    <row r="1713" spans="13:14" x14ac:dyDescent="0.25">
      <c r="M1713" t="s">
        <v>903</v>
      </c>
      <c r="N1713">
        <v>0.05</v>
      </c>
    </row>
    <row r="1714" spans="13:14" x14ac:dyDescent="0.25">
      <c r="M1714" t="s">
        <v>904</v>
      </c>
      <c r="N1714">
        <v>0.15479999999999999</v>
      </c>
    </row>
    <row r="1715" spans="13:14" x14ac:dyDescent="0.25">
      <c r="M1715" t="s">
        <v>904</v>
      </c>
      <c r="N1715">
        <v>0.15</v>
      </c>
    </row>
    <row r="1716" spans="13:14" x14ac:dyDescent="0.25">
      <c r="M1716" t="s">
        <v>905</v>
      </c>
      <c r="N1716">
        <v>9.5100000000000004E-2</v>
      </c>
    </row>
    <row r="1717" spans="13:14" x14ac:dyDescent="0.25">
      <c r="M1717" t="s">
        <v>905</v>
      </c>
      <c r="N1717">
        <v>0.08</v>
      </c>
    </row>
    <row r="1718" spans="13:14" x14ac:dyDescent="0.25">
      <c r="M1718" t="s">
        <v>906</v>
      </c>
      <c r="N1718">
        <v>0.1444</v>
      </c>
    </row>
    <row r="1719" spans="13:14" x14ac:dyDescent="0.25">
      <c r="M1719" t="s">
        <v>906</v>
      </c>
      <c r="N1719">
        <v>0.13</v>
      </c>
    </row>
    <row r="1720" spans="13:14" x14ac:dyDescent="0.25">
      <c r="M1720" t="s">
        <v>907</v>
      </c>
      <c r="N1720">
        <v>0.31669999999999998</v>
      </c>
    </row>
    <row r="1721" spans="13:14" x14ac:dyDescent="0.25">
      <c r="M1721" t="s">
        <v>907</v>
      </c>
      <c r="N1721">
        <v>0.28000000000000003</v>
      </c>
    </row>
    <row r="1722" spans="13:14" x14ac:dyDescent="0.25">
      <c r="M1722" t="s">
        <v>908</v>
      </c>
      <c r="N1722">
        <v>0.3841</v>
      </c>
    </row>
    <row r="1723" spans="13:14" x14ac:dyDescent="0.25">
      <c r="M1723" t="s">
        <v>908</v>
      </c>
      <c r="N1723">
        <v>0.32</v>
      </c>
    </row>
    <row r="1724" spans="13:14" x14ac:dyDescent="0.25">
      <c r="M1724" t="s">
        <v>909</v>
      </c>
      <c r="N1724">
        <v>0.26869999999999999</v>
      </c>
    </row>
    <row r="1725" spans="13:14" x14ac:dyDescent="0.25">
      <c r="M1725" t="s">
        <v>909</v>
      </c>
      <c r="N1725">
        <v>0.23</v>
      </c>
    </row>
    <row r="1726" spans="13:14" x14ac:dyDescent="0.25">
      <c r="M1726" t="s">
        <v>910</v>
      </c>
      <c r="N1726">
        <v>0.31090000000000001</v>
      </c>
    </row>
    <row r="1727" spans="13:14" x14ac:dyDescent="0.25">
      <c r="M1727" t="s">
        <v>910</v>
      </c>
      <c r="N1727">
        <v>0.23</v>
      </c>
    </row>
    <row r="1728" spans="13:14" x14ac:dyDescent="0.25">
      <c r="M1728" t="s">
        <v>911</v>
      </c>
      <c r="N1728">
        <v>0.33479999999999999</v>
      </c>
    </row>
    <row r="1729" spans="13:14" x14ac:dyDescent="0.25">
      <c r="M1729" t="s">
        <v>911</v>
      </c>
      <c r="N1729">
        <v>0.23</v>
      </c>
    </row>
    <row r="1730" spans="13:14" x14ac:dyDescent="0.25">
      <c r="M1730" t="s">
        <v>912</v>
      </c>
      <c r="N1730">
        <v>0.26150000000000001</v>
      </c>
    </row>
    <row r="1731" spans="13:14" x14ac:dyDescent="0.25">
      <c r="M1731" t="s">
        <v>912</v>
      </c>
      <c r="N1731">
        <v>0.27</v>
      </c>
    </row>
    <row r="1732" spans="13:14" x14ac:dyDescent="0.25">
      <c r="M1732" t="s">
        <v>913</v>
      </c>
      <c r="N1732">
        <v>0.26490000000000002</v>
      </c>
    </row>
    <row r="1733" spans="13:14" x14ac:dyDescent="0.25">
      <c r="M1733" t="s">
        <v>913</v>
      </c>
      <c r="N1733">
        <v>0.27</v>
      </c>
    </row>
    <row r="1734" spans="13:14" x14ac:dyDescent="0.25">
      <c r="M1734" t="s">
        <v>914</v>
      </c>
      <c r="N1734">
        <v>0.36080000000000001</v>
      </c>
    </row>
    <row r="1735" spans="13:14" x14ac:dyDescent="0.25">
      <c r="M1735" t="s">
        <v>914</v>
      </c>
      <c r="N1735">
        <v>0.35</v>
      </c>
    </row>
    <row r="1736" spans="13:14" x14ac:dyDescent="0.25">
      <c r="M1736" t="s">
        <v>915</v>
      </c>
      <c r="N1736">
        <v>0.29930000000000001</v>
      </c>
    </row>
    <row r="1737" spans="13:14" x14ac:dyDescent="0.25">
      <c r="M1737" t="s">
        <v>915</v>
      </c>
      <c r="N1737">
        <v>0.32</v>
      </c>
    </row>
    <row r="1738" spans="13:14" x14ac:dyDescent="0.25">
      <c r="M1738" t="s">
        <v>916</v>
      </c>
      <c r="N1738">
        <v>0.4269</v>
      </c>
    </row>
    <row r="1739" spans="13:14" x14ac:dyDescent="0.25">
      <c r="M1739" t="s">
        <v>916</v>
      </c>
      <c r="N1739">
        <v>0.42</v>
      </c>
    </row>
    <row r="1740" spans="13:14" x14ac:dyDescent="0.25">
      <c r="M1740" t="s">
        <v>917</v>
      </c>
      <c r="N1740">
        <v>0.36159999999999998</v>
      </c>
    </row>
    <row r="1741" spans="13:14" x14ac:dyDescent="0.25">
      <c r="M1741" t="s">
        <v>917</v>
      </c>
      <c r="N1741">
        <v>0.28000000000000003</v>
      </c>
    </row>
    <row r="1742" spans="13:14" x14ac:dyDescent="0.25">
      <c r="M1742" t="s">
        <v>918</v>
      </c>
      <c r="N1742">
        <v>0.24970000000000001</v>
      </c>
    </row>
    <row r="1743" spans="13:14" x14ac:dyDescent="0.25">
      <c r="M1743" t="s">
        <v>918</v>
      </c>
      <c r="N1743">
        <v>0.26</v>
      </c>
    </row>
    <row r="1744" spans="13:14" x14ac:dyDescent="0.25">
      <c r="M1744" t="s">
        <v>919</v>
      </c>
      <c r="N1744">
        <v>0.31240000000000001</v>
      </c>
    </row>
    <row r="1745" spans="13:14" x14ac:dyDescent="0.25">
      <c r="M1745" t="s">
        <v>919</v>
      </c>
      <c r="N1745">
        <v>0.31</v>
      </c>
    </row>
    <row r="1746" spans="13:14" x14ac:dyDescent="0.25">
      <c r="M1746" t="s">
        <v>920</v>
      </c>
      <c r="N1746">
        <v>0.14349999999999999</v>
      </c>
    </row>
    <row r="1747" spans="13:14" x14ac:dyDescent="0.25">
      <c r="M1747" t="s">
        <v>920</v>
      </c>
      <c r="N1747">
        <v>0.12</v>
      </c>
    </row>
    <row r="1748" spans="13:14" x14ac:dyDescent="0.25">
      <c r="M1748" t="s">
        <v>921</v>
      </c>
      <c r="N1748">
        <v>9.7900000000000001E-2</v>
      </c>
    </row>
    <row r="1749" spans="13:14" x14ac:dyDescent="0.25">
      <c r="M1749" t="s">
        <v>921</v>
      </c>
      <c r="N1749">
        <v>0.03</v>
      </c>
    </row>
    <row r="1750" spans="13:14" x14ac:dyDescent="0.25">
      <c r="M1750" t="s">
        <v>922</v>
      </c>
      <c r="N1750">
        <v>0.1862</v>
      </c>
    </row>
    <row r="1751" spans="13:14" x14ac:dyDescent="0.25">
      <c r="M1751" t="s">
        <v>922</v>
      </c>
      <c r="N1751">
        <v>0.15</v>
      </c>
    </row>
    <row r="1752" spans="13:14" x14ac:dyDescent="0.25">
      <c r="M1752" t="s">
        <v>923</v>
      </c>
      <c r="N1752">
        <v>2.3800000000000002E-2</v>
      </c>
    </row>
    <row r="1753" spans="13:14" x14ac:dyDescent="0.25">
      <c r="M1753" t="s">
        <v>923</v>
      </c>
      <c r="N1753">
        <v>0.01</v>
      </c>
    </row>
    <row r="1754" spans="13:14" x14ac:dyDescent="0.25">
      <c r="M1754" t="s">
        <v>924</v>
      </c>
      <c r="N1754">
        <v>0.1343</v>
      </c>
    </row>
    <row r="1755" spans="13:14" x14ac:dyDescent="0.25">
      <c r="M1755" t="s">
        <v>924</v>
      </c>
      <c r="N1755">
        <v>0.11</v>
      </c>
    </row>
    <row r="1756" spans="13:14" x14ac:dyDescent="0.25">
      <c r="M1756" t="s">
        <v>925</v>
      </c>
      <c r="N1756">
        <v>0.1731</v>
      </c>
    </row>
    <row r="1757" spans="13:14" x14ac:dyDescent="0.25">
      <c r="M1757" t="s">
        <v>925</v>
      </c>
      <c r="N1757">
        <v>0.14000000000000001</v>
      </c>
    </row>
    <row r="1758" spans="13:14" x14ac:dyDescent="0.25">
      <c r="M1758" t="s">
        <v>926</v>
      </c>
      <c r="N1758">
        <v>7.5600000000000001E-2</v>
      </c>
    </row>
    <row r="1759" spans="13:14" x14ac:dyDescent="0.25">
      <c r="M1759" t="s">
        <v>926</v>
      </c>
      <c r="N1759">
        <v>0.02</v>
      </c>
    </row>
    <row r="1760" spans="13:14" x14ac:dyDescent="0.25">
      <c r="M1760" t="s">
        <v>927</v>
      </c>
      <c r="N1760">
        <v>0.16800000000000001</v>
      </c>
    </row>
    <row r="1761" spans="13:14" x14ac:dyDescent="0.25">
      <c r="M1761" t="s">
        <v>927</v>
      </c>
      <c r="N1761">
        <v>0.22</v>
      </c>
    </row>
    <row r="1762" spans="13:14" x14ac:dyDescent="0.25">
      <c r="M1762" t="s">
        <v>928</v>
      </c>
      <c r="N1762">
        <v>-0.03</v>
      </c>
    </row>
    <row r="1763" spans="13:14" x14ac:dyDescent="0.25">
      <c r="M1763" t="s">
        <v>928</v>
      </c>
      <c r="N1763">
        <v>0</v>
      </c>
    </row>
    <row r="1764" spans="13:14" x14ac:dyDescent="0.25">
      <c r="M1764" t="s">
        <v>929</v>
      </c>
      <c r="N1764">
        <v>0.14599999999999999</v>
      </c>
    </row>
    <row r="1765" spans="13:14" x14ac:dyDescent="0.25">
      <c r="M1765" t="s">
        <v>929</v>
      </c>
      <c r="N1765">
        <v>0.13</v>
      </c>
    </row>
    <row r="1766" spans="13:14" x14ac:dyDescent="0.25">
      <c r="M1766" t="s">
        <v>930</v>
      </c>
      <c r="N1766">
        <v>0.1646</v>
      </c>
    </row>
    <row r="1767" spans="13:14" x14ac:dyDescent="0.25">
      <c r="M1767" t="s">
        <v>930</v>
      </c>
      <c r="N1767">
        <v>0.13</v>
      </c>
    </row>
    <row r="1768" spans="13:14" x14ac:dyDescent="0.25">
      <c r="M1768" t="s">
        <v>931</v>
      </c>
      <c r="N1768">
        <v>0.1447</v>
      </c>
    </row>
    <row r="1769" spans="13:14" x14ac:dyDescent="0.25">
      <c r="M1769" t="s">
        <v>931</v>
      </c>
      <c r="N1769">
        <v>7.0000000000000007E-2</v>
      </c>
    </row>
    <row r="1770" spans="13:14" x14ac:dyDescent="0.25">
      <c r="M1770" t="s">
        <v>932</v>
      </c>
      <c r="N1770">
        <v>0.1124</v>
      </c>
    </row>
    <row r="1771" spans="13:14" x14ac:dyDescent="0.25">
      <c r="M1771" t="s">
        <v>932</v>
      </c>
      <c r="N1771">
        <v>0</v>
      </c>
    </row>
    <row r="1772" spans="13:14" x14ac:dyDescent="0.25">
      <c r="M1772" t="s">
        <v>933</v>
      </c>
      <c r="N1772">
        <v>3.85E-2</v>
      </c>
    </row>
    <row r="1773" spans="13:14" x14ac:dyDescent="0.25">
      <c r="M1773" t="s">
        <v>933</v>
      </c>
      <c r="N1773">
        <v>-0.02</v>
      </c>
    </row>
    <row r="1774" spans="13:14" x14ac:dyDescent="0.25">
      <c r="M1774" t="s">
        <v>934</v>
      </c>
      <c r="N1774">
        <v>7.6600000000000001E-2</v>
      </c>
    </row>
    <row r="1775" spans="13:14" x14ac:dyDescent="0.25">
      <c r="M1775" t="s">
        <v>934</v>
      </c>
      <c r="N1775">
        <v>0.02</v>
      </c>
    </row>
    <row r="1776" spans="13:14" x14ac:dyDescent="0.25">
      <c r="M1776" t="s">
        <v>935</v>
      </c>
      <c r="N1776">
        <v>0.2064</v>
      </c>
    </row>
    <row r="1777" spans="13:14" x14ac:dyDescent="0.25">
      <c r="M1777" t="s">
        <v>935</v>
      </c>
      <c r="N1777">
        <v>0.11</v>
      </c>
    </row>
    <row r="1778" spans="13:14" x14ac:dyDescent="0.25">
      <c r="M1778" t="s">
        <v>936</v>
      </c>
      <c r="N1778">
        <v>0.16170000000000001</v>
      </c>
    </row>
    <row r="1779" spans="13:14" x14ac:dyDescent="0.25">
      <c r="M1779" t="s">
        <v>936</v>
      </c>
      <c r="N1779">
        <v>0.14000000000000001</v>
      </c>
    </row>
    <row r="1780" spans="13:14" x14ac:dyDescent="0.25">
      <c r="M1780" t="s">
        <v>937</v>
      </c>
      <c r="N1780">
        <v>0.18779999999999999</v>
      </c>
    </row>
    <row r="1781" spans="13:14" x14ac:dyDescent="0.25">
      <c r="M1781" t="s">
        <v>937</v>
      </c>
      <c r="N1781">
        <v>0.13</v>
      </c>
    </row>
    <row r="1782" spans="13:14" x14ac:dyDescent="0.25">
      <c r="M1782" t="s">
        <v>938</v>
      </c>
      <c r="N1782">
        <v>0.1729</v>
      </c>
    </row>
    <row r="1783" spans="13:14" x14ac:dyDescent="0.25">
      <c r="M1783" t="s">
        <v>938</v>
      </c>
      <c r="N1783">
        <v>0.11</v>
      </c>
    </row>
    <row r="1784" spans="13:14" x14ac:dyDescent="0.25">
      <c r="M1784" t="s">
        <v>939</v>
      </c>
      <c r="N1784">
        <v>9.9099999999999994E-2</v>
      </c>
    </row>
    <row r="1785" spans="13:14" x14ac:dyDescent="0.25">
      <c r="M1785" t="s">
        <v>939</v>
      </c>
      <c r="N1785">
        <v>0.06</v>
      </c>
    </row>
    <row r="1786" spans="13:14" x14ac:dyDescent="0.25">
      <c r="M1786" t="s">
        <v>940</v>
      </c>
      <c r="N1786">
        <v>0.29980000000000001</v>
      </c>
    </row>
    <row r="1787" spans="13:14" x14ac:dyDescent="0.25">
      <c r="M1787" t="s">
        <v>940</v>
      </c>
      <c r="N1787">
        <v>0.28000000000000003</v>
      </c>
    </row>
    <row r="1788" spans="13:14" x14ac:dyDescent="0.25">
      <c r="M1788" t="s">
        <v>941</v>
      </c>
      <c r="N1788">
        <v>0.20649999999999999</v>
      </c>
    </row>
    <row r="1789" spans="13:14" x14ac:dyDescent="0.25">
      <c r="M1789" t="s">
        <v>941</v>
      </c>
      <c r="N1789">
        <v>0.15</v>
      </c>
    </row>
    <row r="1790" spans="13:14" x14ac:dyDescent="0.25">
      <c r="M1790" t="s">
        <v>942</v>
      </c>
      <c r="N1790">
        <v>0.21879999999999999</v>
      </c>
    </row>
    <row r="1791" spans="13:14" x14ac:dyDescent="0.25">
      <c r="M1791" t="s">
        <v>942</v>
      </c>
      <c r="N1791">
        <v>0.13</v>
      </c>
    </row>
    <row r="1792" spans="13:14" x14ac:dyDescent="0.25">
      <c r="M1792" t="s">
        <v>943</v>
      </c>
      <c r="N1792">
        <v>0.31209999999999999</v>
      </c>
    </row>
    <row r="1793" spans="13:14" x14ac:dyDescent="0.25">
      <c r="M1793" t="s">
        <v>943</v>
      </c>
      <c r="N1793">
        <v>0.25</v>
      </c>
    </row>
    <row r="1794" spans="13:14" x14ac:dyDescent="0.25">
      <c r="M1794" t="s">
        <v>944</v>
      </c>
      <c r="N1794">
        <v>8.5199999999999998E-2</v>
      </c>
    </row>
    <row r="1795" spans="13:14" x14ac:dyDescent="0.25">
      <c r="M1795" t="s">
        <v>944</v>
      </c>
      <c r="N1795">
        <v>0.03</v>
      </c>
    </row>
    <row r="1796" spans="13:14" x14ac:dyDescent="0.25">
      <c r="M1796" t="s">
        <v>945</v>
      </c>
      <c r="N1796">
        <v>0.1721</v>
      </c>
    </row>
    <row r="1797" spans="13:14" x14ac:dyDescent="0.25">
      <c r="M1797" t="s">
        <v>945</v>
      </c>
      <c r="N1797">
        <v>0.15</v>
      </c>
    </row>
    <row r="1798" spans="13:14" x14ac:dyDescent="0.25">
      <c r="M1798" t="s">
        <v>946</v>
      </c>
      <c r="N1798">
        <v>0.2051</v>
      </c>
    </row>
    <row r="1799" spans="13:14" x14ac:dyDescent="0.25">
      <c r="M1799" t="s">
        <v>946</v>
      </c>
      <c r="N1799">
        <v>0.16</v>
      </c>
    </row>
    <row r="1800" spans="13:14" x14ac:dyDescent="0.25">
      <c r="M1800" t="s">
        <v>947</v>
      </c>
      <c r="N1800">
        <v>0.16189999999999999</v>
      </c>
    </row>
    <row r="1801" spans="13:14" x14ac:dyDescent="0.25">
      <c r="M1801" t="s">
        <v>947</v>
      </c>
      <c r="N1801">
        <v>0.05</v>
      </c>
    </row>
    <row r="1802" spans="13:14" x14ac:dyDescent="0.25">
      <c r="M1802" t="s">
        <v>948</v>
      </c>
      <c r="N1802">
        <v>0.2427</v>
      </c>
    </row>
    <row r="1803" spans="13:14" x14ac:dyDescent="0.25">
      <c r="M1803" t="s">
        <v>948</v>
      </c>
      <c r="N1803">
        <v>0.1</v>
      </c>
    </row>
    <row r="1804" spans="13:14" x14ac:dyDescent="0.25">
      <c r="M1804" t="s">
        <v>949</v>
      </c>
      <c r="N1804">
        <v>0.22059999999999999</v>
      </c>
    </row>
    <row r="1805" spans="13:14" x14ac:dyDescent="0.25">
      <c r="M1805" t="s">
        <v>949</v>
      </c>
      <c r="N1805">
        <v>0.11</v>
      </c>
    </row>
    <row r="1806" spans="13:14" x14ac:dyDescent="0.25">
      <c r="M1806" t="s">
        <v>950</v>
      </c>
      <c r="N1806">
        <v>0.1031</v>
      </c>
    </row>
    <row r="1807" spans="13:14" x14ac:dyDescent="0.25">
      <c r="M1807" t="s">
        <v>950</v>
      </c>
      <c r="N1807">
        <v>0.06</v>
      </c>
    </row>
    <row r="1808" spans="13:14" x14ac:dyDescent="0.25">
      <c r="M1808" t="s">
        <v>951</v>
      </c>
      <c r="N1808">
        <v>0.22969999999999999</v>
      </c>
    </row>
    <row r="1809" spans="13:14" x14ac:dyDescent="0.25">
      <c r="M1809" t="s">
        <v>951</v>
      </c>
      <c r="N1809">
        <v>0.22</v>
      </c>
    </row>
    <row r="1810" spans="13:14" x14ac:dyDescent="0.25">
      <c r="M1810" t="s">
        <v>952</v>
      </c>
      <c r="N1810">
        <v>0.1784</v>
      </c>
    </row>
    <row r="1811" spans="13:14" x14ac:dyDescent="0.25">
      <c r="M1811" t="s">
        <v>952</v>
      </c>
      <c r="N1811">
        <v>0.12</v>
      </c>
    </row>
    <row r="1812" spans="13:14" x14ac:dyDescent="0.25">
      <c r="M1812" t="s">
        <v>953</v>
      </c>
      <c r="N1812">
        <v>0.27089999999999997</v>
      </c>
    </row>
    <row r="1813" spans="13:14" x14ac:dyDescent="0.25">
      <c r="M1813" t="s">
        <v>953</v>
      </c>
      <c r="N1813">
        <v>0.2</v>
      </c>
    </row>
    <row r="1814" spans="13:14" x14ac:dyDescent="0.25">
      <c r="M1814" t="s">
        <v>954</v>
      </c>
      <c r="N1814">
        <v>0.10050000000000001</v>
      </c>
    </row>
    <row r="1815" spans="13:14" x14ac:dyDescent="0.25">
      <c r="M1815" t="s">
        <v>954</v>
      </c>
      <c r="N1815">
        <v>0.13</v>
      </c>
    </row>
    <row r="1816" spans="13:14" x14ac:dyDescent="0.25">
      <c r="M1816" t="s">
        <v>955</v>
      </c>
      <c r="N1816">
        <v>0.1036</v>
      </c>
    </row>
    <row r="1817" spans="13:14" x14ac:dyDescent="0.25">
      <c r="M1817" t="s">
        <v>955</v>
      </c>
      <c r="N1817">
        <v>0.08</v>
      </c>
    </row>
    <row r="1818" spans="13:14" x14ac:dyDescent="0.25">
      <c r="M1818" t="s">
        <v>956</v>
      </c>
      <c r="N1818">
        <v>0.14799999999999999</v>
      </c>
    </row>
    <row r="1819" spans="13:14" x14ac:dyDescent="0.25">
      <c r="M1819" t="s">
        <v>956</v>
      </c>
      <c r="N1819">
        <v>0.13</v>
      </c>
    </row>
    <row r="1820" spans="13:14" x14ac:dyDescent="0.25">
      <c r="M1820" t="s">
        <v>957</v>
      </c>
      <c r="N1820">
        <v>9.5899999999999999E-2</v>
      </c>
    </row>
    <row r="1821" spans="13:14" x14ac:dyDescent="0.25">
      <c r="M1821" t="s">
        <v>957</v>
      </c>
      <c r="N1821">
        <v>0.02</v>
      </c>
    </row>
    <row r="1822" spans="13:14" x14ac:dyDescent="0.25">
      <c r="M1822" t="s">
        <v>958</v>
      </c>
      <c r="N1822">
        <v>0.1479</v>
      </c>
    </row>
    <row r="1823" spans="13:14" x14ac:dyDescent="0.25">
      <c r="M1823" t="s">
        <v>958</v>
      </c>
      <c r="N1823">
        <v>0.11</v>
      </c>
    </row>
    <row r="1824" spans="13:14" x14ac:dyDescent="0.25">
      <c r="M1824" t="s">
        <v>959</v>
      </c>
      <c r="N1824">
        <v>0.1066</v>
      </c>
    </row>
    <row r="1825" spans="13:14" x14ac:dyDescent="0.25">
      <c r="M1825" t="s">
        <v>959</v>
      </c>
      <c r="N1825">
        <v>0.06</v>
      </c>
    </row>
    <row r="1826" spans="13:14" x14ac:dyDescent="0.25">
      <c r="M1826" t="s">
        <v>960</v>
      </c>
      <c r="N1826">
        <v>5.5800000000000002E-2</v>
      </c>
    </row>
    <row r="1827" spans="13:14" x14ac:dyDescent="0.25">
      <c r="M1827" t="s">
        <v>960</v>
      </c>
      <c r="N1827">
        <v>7.0000000000000007E-2</v>
      </c>
    </row>
    <row r="1828" spans="13:14" x14ac:dyDescent="0.25">
      <c r="M1828" t="s">
        <v>961</v>
      </c>
      <c r="N1828">
        <v>0.12909999999999999</v>
      </c>
    </row>
    <row r="1829" spans="13:14" x14ac:dyDescent="0.25">
      <c r="M1829" t="s">
        <v>961</v>
      </c>
      <c r="N1829">
        <v>0.16</v>
      </c>
    </row>
    <row r="1830" spans="13:14" x14ac:dyDescent="0.25">
      <c r="M1830" t="s">
        <v>962</v>
      </c>
      <c r="N1830">
        <v>6.6400000000000001E-2</v>
      </c>
    </row>
    <row r="1831" spans="13:14" x14ac:dyDescent="0.25">
      <c r="M1831" t="s">
        <v>962</v>
      </c>
      <c r="N1831">
        <v>0.12</v>
      </c>
    </row>
    <row r="1832" spans="13:14" x14ac:dyDescent="0.25">
      <c r="M1832" t="s">
        <v>963</v>
      </c>
      <c r="N1832">
        <v>5.1700000000000003E-2</v>
      </c>
    </row>
    <row r="1833" spans="13:14" x14ac:dyDescent="0.25">
      <c r="M1833" t="s">
        <v>963</v>
      </c>
      <c r="N1833">
        <v>0.06</v>
      </c>
    </row>
    <row r="1834" spans="13:14" x14ac:dyDescent="0.25">
      <c r="M1834" t="s">
        <v>964</v>
      </c>
      <c r="N1834">
        <v>-0.12089999999999999</v>
      </c>
    </row>
    <row r="1835" spans="13:14" x14ac:dyDescent="0.25">
      <c r="M1835" t="s">
        <v>964</v>
      </c>
      <c r="N1835">
        <v>-0.13</v>
      </c>
    </row>
    <row r="1836" spans="13:14" x14ac:dyDescent="0.25">
      <c r="M1836" t="s">
        <v>965</v>
      </c>
      <c r="N1836">
        <v>0.41139999999999999</v>
      </c>
    </row>
    <row r="1837" spans="13:14" x14ac:dyDescent="0.25">
      <c r="M1837" t="s">
        <v>965</v>
      </c>
      <c r="N1837">
        <v>0.41</v>
      </c>
    </row>
    <row r="1838" spans="13:14" x14ac:dyDescent="0.25">
      <c r="M1838" t="s">
        <v>966</v>
      </c>
      <c r="N1838">
        <v>4.9099999999999998E-2</v>
      </c>
    </row>
    <row r="1839" spans="13:14" x14ac:dyDescent="0.25">
      <c r="M1839" t="s">
        <v>966</v>
      </c>
      <c r="N1839">
        <v>0.06</v>
      </c>
    </row>
    <row r="1840" spans="13:14" x14ac:dyDescent="0.25">
      <c r="M1840" t="s">
        <v>967</v>
      </c>
      <c r="N1840">
        <v>-3.8399999999999997E-2</v>
      </c>
    </row>
    <row r="1841" spans="13:14" x14ac:dyDescent="0.25">
      <c r="M1841" t="s">
        <v>967</v>
      </c>
      <c r="N1841">
        <v>-0.02</v>
      </c>
    </row>
    <row r="1842" spans="13:14" x14ac:dyDescent="0.25">
      <c r="M1842" t="s">
        <v>968</v>
      </c>
      <c r="N1842">
        <v>1.46E-2</v>
      </c>
    </row>
    <row r="1843" spans="13:14" x14ac:dyDescent="0.25">
      <c r="M1843" t="s">
        <v>968</v>
      </c>
      <c r="N1843">
        <v>0.01</v>
      </c>
    </row>
    <row r="1844" spans="13:14" x14ac:dyDescent="0.25">
      <c r="M1844" t="s">
        <v>969</v>
      </c>
      <c r="N1844">
        <v>5.9700000000000003E-2</v>
      </c>
    </row>
    <row r="1845" spans="13:14" x14ac:dyDescent="0.25">
      <c r="M1845" t="s">
        <v>969</v>
      </c>
      <c r="N1845">
        <v>-0.04</v>
      </c>
    </row>
    <row r="1846" spans="13:14" x14ac:dyDescent="0.25">
      <c r="M1846" t="s">
        <v>970</v>
      </c>
      <c r="N1846">
        <v>7.6E-3</v>
      </c>
    </row>
    <row r="1847" spans="13:14" x14ac:dyDescent="0.25">
      <c r="M1847" t="s">
        <v>970</v>
      </c>
      <c r="N1847">
        <v>-0.05</v>
      </c>
    </row>
    <row r="1848" spans="13:14" x14ac:dyDescent="0.25">
      <c r="M1848" t="s">
        <v>971</v>
      </c>
      <c r="N1848">
        <v>-0.01</v>
      </c>
    </row>
    <row r="1849" spans="13:14" x14ac:dyDescent="0.25">
      <c r="M1849" t="s">
        <v>971</v>
      </c>
      <c r="N1849">
        <v>-7.0000000000000007E-2</v>
      </c>
    </row>
    <row r="1850" spans="13:14" x14ac:dyDescent="0.25">
      <c r="M1850" t="s">
        <v>972</v>
      </c>
      <c r="N1850">
        <v>-3.44E-2</v>
      </c>
    </row>
    <row r="1851" spans="13:14" x14ac:dyDescent="0.25">
      <c r="M1851" t="s">
        <v>972</v>
      </c>
      <c r="N1851">
        <v>-0.06</v>
      </c>
    </row>
    <row r="1852" spans="13:14" x14ac:dyDescent="0.25">
      <c r="M1852" t="s">
        <v>973</v>
      </c>
      <c r="N1852">
        <v>-0.1283</v>
      </c>
    </row>
    <row r="1853" spans="13:14" x14ac:dyDescent="0.25">
      <c r="M1853" t="s">
        <v>973</v>
      </c>
      <c r="N1853">
        <v>-0.12</v>
      </c>
    </row>
    <row r="1854" spans="13:14" x14ac:dyDescent="0.25">
      <c r="M1854" t="s">
        <v>974</v>
      </c>
      <c r="N1854">
        <v>-0.18679999999999999</v>
      </c>
    </row>
    <row r="1855" spans="13:14" x14ac:dyDescent="0.25">
      <c r="M1855" t="s">
        <v>974</v>
      </c>
      <c r="N1855">
        <v>-0.19</v>
      </c>
    </row>
    <row r="1856" spans="13:14" x14ac:dyDescent="0.25">
      <c r="M1856" t="s">
        <v>975</v>
      </c>
      <c r="N1856">
        <v>-0.1071</v>
      </c>
    </row>
    <row r="1857" spans="13:14" x14ac:dyDescent="0.25">
      <c r="M1857" t="s">
        <v>975</v>
      </c>
      <c r="N1857">
        <v>-0.11</v>
      </c>
    </row>
    <row r="1858" spans="13:14" x14ac:dyDescent="0.25">
      <c r="M1858" t="s">
        <v>976</v>
      </c>
      <c r="N1858">
        <v>-0.1618</v>
      </c>
    </row>
    <row r="1859" spans="13:14" x14ac:dyDescent="0.25">
      <c r="M1859" t="s">
        <v>976</v>
      </c>
      <c r="N1859">
        <v>-0.12</v>
      </c>
    </row>
    <row r="1860" spans="13:14" x14ac:dyDescent="0.25">
      <c r="M1860" t="s">
        <v>977</v>
      </c>
      <c r="N1860">
        <v>-0.25440000000000002</v>
      </c>
    </row>
    <row r="1861" spans="13:14" x14ac:dyDescent="0.25">
      <c r="M1861" t="s">
        <v>977</v>
      </c>
      <c r="N1861">
        <v>-0.23</v>
      </c>
    </row>
    <row r="1862" spans="13:14" x14ac:dyDescent="0.25">
      <c r="M1862" t="s">
        <v>978</v>
      </c>
      <c r="N1862">
        <v>4.4999999999999997E-3</v>
      </c>
    </row>
    <row r="1863" spans="13:14" x14ac:dyDescent="0.25">
      <c r="M1863" t="s">
        <v>978</v>
      </c>
      <c r="N1863">
        <v>0.03</v>
      </c>
    </row>
    <row r="1864" spans="13:14" x14ac:dyDescent="0.25">
      <c r="M1864" t="s">
        <v>979</v>
      </c>
      <c r="N1864">
        <v>7.1499999999999994E-2</v>
      </c>
    </row>
    <row r="1865" spans="13:14" x14ac:dyDescent="0.25">
      <c r="M1865" t="s">
        <v>979</v>
      </c>
      <c r="N1865">
        <v>0.13</v>
      </c>
    </row>
    <row r="1866" spans="13:14" x14ac:dyDescent="0.25">
      <c r="M1866" t="s">
        <v>980</v>
      </c>
      <c r="N1866">
        <v>3.0800000000000001E-2</v>
      </c>
    </row>
    <row r="1867" spans="13:14" x14ac:dyDescent="0.25">
      <c r="M1867" t="s">
        <v>980</v>
      </c>
      <c r="N1867">
        <v>0.04</v>
      </c>
    </row>
    <row r="1868" spans="13:14" x14ac:dyDescent="0.25">
      <c r="M1868" t="s">
        <v>981</v>
      </c>
      <c r="N1868">
        <v>-1.7000000000000001E-2</v>
      </c>
    </row>
    <row r="1869" spans="13:14" x14ac:dyDescent="0.25">
      <c r="M1869" t="s">
        <v>981</v>
      </c>
      <c r="N1869">
        <v>-0.04</v>
      </c>
    </row>
    <row r="1870" spans="13:14" x14ac:dyDescent="0.25">
      <c r="M1870" t="s">
        <v>982</v>
      </c>
      <c r="N1870">
        <v>-4.8300000000000003E-2</v>
      </c>
    </row>
    <row r="1871" spans="13:14" x14ac:dyDescent="0.25">
      <c r="M1871" t="s">
        <v>982</v>
      </c>
      <c r="N1871">
        <v>-0.08</v>
      </c>
    </row>
    <row r="1872" spans="13:14" x14ac:dyDescent="0.25">
      <c r="M1872" t="s">
        <v>983</v>
      </c>
      <c r="N1872">
        <v>-9.1800000000000007E-2</v>
      </c>
    </row>
    <row r="1873" spans="13:14" x14ac:dyDescent="0.25">
      <c r="M1873" t="s">
        <v>983</v>
      </c>
      <c r="N1873">
        <v>-0.16</v>
      </c>
    </row>
    <row r="1874" spans="13:14" x14ac:dyDescent="0.25">
      <c r="M1874" t="s">
        <v>984</v>
      </c>
      <c r="N1874">
        <v>-1.9E-2</v>
      </c>
    </row>
    <row r="1875" spans="13:14" x14ac:dyDescent="0.25">
      <c r="M1875" t="s">
        <v>984</v>
      </c>
      <c r="N1875">
        <v>-7.0000000000000007E-2</v>
      </c>
    </row>
    <row r="1876" spans="13:14" x14ac:dyDescent="0.25">
      <c r="M1876" t="s">
        <v>985</v>
      </c>
      <c r="N1876">
        <v>4.3099999999999999E-2</v>
      </c>
    </row>
    <row r="1877" spans="13:14" x14ac:dyDescent="0.25">
      <c r="M1877" t="s">
        <v>985</v>
      </c>
      <c r="N1877">
        <v>0.05</v>
      </c>
    </row>
    <row r="1878" spans="13:14" x14ac:dyDescent="0.25">
      <c r="M1878" t="s">
        <v>986</v>
      </c>
      <c r="N1878">
        <v>3.1199999999999999E-2</v>
      </c>
    </row>
    <row r="1879" spans="13:14" x14ac:dyDescent="0.25">
      <c r="M1879" t="s">
        <v>986</v>
      </c>
      <c r="N1879">
        <v>7.0000000000000007E-2</v>
      </c>
    </row>
    <row r="1880" spans="13:14" x14ac:dyDescent="0.25">
      <c r="M1880" t="s">
        <v>987</v>
      </c>
      <c r="N1880">
        <v>-5.2299999999999999E-2</v>
      </c>
    </row>
    <row r="1881" spans="13:14" x14ac:dyDescent="0.25">
      <c r="M1881" t="s">
        <v>987</v>
      </c>
      <c r="N1881">
        <v>-0.02</v>
      </c>
    </row>
    <row r="1882" spans="13:14" x14ac:dyDescent="0.25">
      <c r="M1882" t="s">
        <v>988</v>
      </c>
      <c r="N1882">
        <v>-3.7100000000000001E-2</v>
      </c>
    </row>
    <row r="1883" spans="13:14" x14ac:dyDescent="0.25">
      <c r="M1883" t="s">
        <v>988</v>
      </c>
      <c r="N1883">
        <v>0.02</v>
      </c>
    </row>
    <row r="1884" spans="13:14" x14ac:dyDescent="0.25">
      <c r="M1884" t="s">
        <v>989</v>
      </c>
      <c r="N1884">
        <v>-8.6699999999999999E-2</v>
      </c>
    </row>
    <row r="1885" spans="13:14" x14ac:dyDescent="0.25">
      <c r="M1885" t="s">
        <v>989</v>
      </c>
      <c r="N1885">
        <v>-0.1</v>
      </c>
    </row>
    <row r="1886" spans="13:14" x14ac:dyDescent="0.25">
      <c r="M1886" t="s">
        <v>990</v>
      </c>
      <c r="N1886">
        <v>0.01</v>
      </c>
    </row>
    <row r="1887" spans="13:14" x14ac:dyDescent="0.25">
      <c r="M1887" t="s">
        <v>990</v>
      </c>
      <c r="N1887">
        <v>0.1</v>
      </c>
    </row>
    <row r="1888" spans="13:14" x14ac:dyDescent="0.25">
      <c r="M1888" t="s">
        <v>991</v>
      </c>
      <c r="N1888">
        <v>0.1135</v>
      </c>
    </row>
    <row r="1889" spans="13:14" x14ac:dyDescent="0.25">
      <c r="M1889" t="s">
        <v>991</v>
      </c>
      <c r="N1889">
        <v>0.1</v>
      </c>
    </row>
    <row r="1890" spans="13:14" x14ac:dyDescent="0.25">
      <c r="M1890" t="s">
        <v>992</v>
      </c>
      <c r="N1890">
        <v>0.1298</v>
      </c>
    </row>
    <row r="1891" spans="13:14" x14ac:dyDescent="0.25">
      <c r="M1891" t="s">
        <v>992</v>
      </c>
      <c r="N1891">
        <v>0.14000000000000001</v>
      </c>
    </row>
    <row r="1892" spans="13:14" x14ac:dyDescent="0.25">
      <c r="M1892" t="s">
        <v>993</v>
      </c>
      <c r="N1892">
        <v>9.0899999999999995E-2</v>
      </c>
    </row>
    <row r="1893" spans="13:14" x14ac:dyDescent="0.25">
      <c r="M1893" t="s">
        <v>993</v>
      </c>
      <c r="N1893">
        <v>0.04</v>
      </c>
    </row>
    <row r="1894" spans="13:14" x14ac:dyDescent="0.25">
      <c r="M1894" t="s">
        <v>994</v>
      </c>
      <c r="N1894">
        <v>-1.9E-3</v>
      </c>
    </row>
    <row r="1895" spans="13:14" x14ac:dyDescent="0.25">
      <c r="M1895" t="s">
        <v>994</v>
      </c>
      <c r="N1895">
        <v>-0.04</v>
      </c>
    </row>
    <row r="1896" spans="13:14" x14ac:dyDescent="0.25">
      <c r="M1896" t="s">
        <v>995</v>
      </c>
      <c r="N1896">
        <v>1.2200000000000001E-2</v>
      </c>
    </row>
    <row r="1897" spans="13:14" x14ac:dyDescent="0.25">
      <c r="M1897" t="s">
        <v>995</v>
      </c>
      <c r="N1897">
        <v>-7.0000000000000007E-2</v>
      </c>
    </row>
    <row r="1898" spans="13:14" x14ac:dyDescent="0.25">
      <c r="M1898" t="s">
        <v>996</v>
      </c>
      <c r="N1898">
        <v>-1.9300000000000001E-2</v>
      </c>
    </row>
    <row r="1899" spans="13:14" x14ac:dyDescent="0.25">
      <c r="M1899" t="s">
        <v>996</v>
      </c>
      <c r="N1899">
        <v>-0.06</v>
      </c>
    </row>
    <row r="1900" spans="13:14" x14ac:dyDescent="0.25">
      <c r="M1900" t="s">
        <v>997</v>
      </c>
      <c r="N1900">
        <v>-0.1246</v>
      </c>
    </row>
    <row r="1901" spans="13:14" x14ac:dyDescent="0.25">
      <c r="M1901" t="s">
        <v>997</v>
      </c>
      <c r="N1901">
        <v>-0.16</v>
      </c>
    </row>
    <row r="1902" spans="13:14" x14ac:dyDescent="0.25">
      <c r="M1902" t="s">
        <v>998</v>
      </c>
      <c r="N1902">
        <v>-0.18229999999999999</v>
      </c>
    </row>
    <row r="1903" spans="13:14" x14ac:dyDescent="0.25">
      <c r="M1903" t="s">
        <v>998</v>
      </c>
      <c r="N1903">
        <v>-0.16</v>
      </c>
    </row>
    <row r="1904" spans="13:14" x14ac:dyDescent="0.25">
      <c r="M1904" t="s">
        <v>999</v>
      </c>
      <c r="N1904">
        <v>4.0099999999999997E-2</v>
      </c>
    </row>
    <row r="1905" spans="13:14" x14ac:dyDescent="0.25">
      <c r="M1905" t="s">
        <v>999</v>
      </c>
      <c r="N1905">
        <v>0.06</v>
      </c>
    </row>
    <row r="1906" spans="13:14" x14ac:dyDescent="0.25">
      <c r="M1906" t="s">
        <v>1000</v>
      </c>
      <c r="N1906">
        <v>-0.1694</v>
      </c>
    </row>
    <row r="1907" spans="13:14" x14ac:dyDescent="0.25">
      <c r="M1907" t="s">
        <v>1000</v>
      </c>
      <c r="N1907">
        <v>-0.08</v>
      </c>
    </row>
    <row r="1908" spans="13:14" x14ac:dyDescent="0.25">
      <c r="M1908" t="s">
        <v>1001</v>
      </c>
      <c r="N1908">
        <v>-1.6500000000000001E-2</v>
      </c>
    </row>
    <row r="1909" spans="13:14" x14ac:dyDescent="0.25">
      <c r="M1909" t="s">
        <v>1001</v>
      </c>
      <c r="N1909">
        <v>-0.02</v>
      </c>
    </row>
    <row r="1910" spans="13:14" x14ac:dyDescent="0.25">
      <c r="M1910" t="s">
        <v>1002</v>
      </c>
      <c r="N1910">
        <v>-2.3900000000000001E-2</v>
      </c>
    </row>
    <row r="1911" spans="13:14" x14ac:dyDescent="0.25">
      <c r="M1911" t="s">
        <v>1002</v>
      </c>
      <c r="N1911">
        <v>-0.04</v>
      </c>
    </row>
    <row r="1912" spans="13:14" x14ac:dyDescent="0.25">
      <c r="M1912" t="s">
        <v>1003</v>
      </c>
      <c r="N1912">
        <v>-1.9900000000000001E-2</v>
      </c>
    </row>
    <row r="1913" spans="13:14" x14ac:dyDescent="0.25">
      <c r="M1913" t="s">
        <v>1003</v>
      </c>
      <c r="N1913">
        <v>-0.02</v>
      </c>
    </row>
    <row r="1914" spans="13:14" x14ac:dyDescent="0.25">
      <c r="M1914" t="s">
        <v>1004</v>
      </c>
      <c r="N1914">
        <v>-3.73E-2</v>
      </c>
    </row>
    <row r="1915" spans="13:14" x14ac:dyDescent="0.25">
      <c r="M1915" t="s">
        <v>1004</v>
      </c>
      <c r="N1915">
        <v>-0.05</v>
      </c>
    </row>
    <row r="1916" spans="13:14" x14ac:dyDescent="0.25">
      <c r="M1916" t="s">
        <v>1005</v>
      </c>
      <c r="N1916">
        <v>-5.16E-2</v>
      </c>
    </row>
    <row r="1917" spans="13:14" x14ac:dyDescent="0.25">
      <c r="M1917" t="s">
        <v>1005</v>
      </c>
      <c r="N1917">
        <v>-0.11</v>
      </c>
    </row>
    <row r="1918" spans="13:14" x14ac:dyDescent="0.25">
      <c r="M1918" t="s">
        <v>1006</v>
      </c>
      <c r="N1918">
        <v>-8.5000000000000006E-3</v>
      </c>
    </row>
    <row r="1919" spans="13:14" x14ac:dyDescent="0.25">
      <c r="M1919" t="s">
        <v>1006</v>
      </c>
      <c r="N1919">
        <v>-0.05</v>
      </c>
    </row>
    <row r="1920" spans="13:14" x14ac:dyDescent="0.25">
      <c r="M1920" t="s">
        <v>1007</v>
      </c>
      <c r="N1920">
        <v>-0.1057</v>
      </c>
    </row>
    <row r="1921" spans="13:14" x14ac:dyDescent="0.25">
      <c r="M1921" t="s">
        <v>1007</v>
      </c>
      <c r="N1921">
        <v>-0.18</v>
      </c>
    </row>
    <row r="1922" spans="13:14" x14ac:dyDescent="0.25">
      <c r="M1922" t="s">
        <v>1008</v>
      </c>
      <c r="N1922">
        <v>-0.1143</v>
      </c>
    </row>
    <row r="1923" spans="13:14" x14ac:dyDescent="0.25">
      <c r="M1923" t="s">
        <v>1008</v>
      </c>
      <c r="N1923">
        <v>-0.16</v>
      </c>
    </row>
    <row r="1924" spans="13:14" x14ac:dyDescent="0.25">
      <c r="M1924" t="s">
        <v>1009</v>
      </c>
      <c r="N1924">
        <v>-0.17799999999999999</v>
      </c>
    </row>
    <row r="1925" spans="13:14" x14ac:dyDescent="0.25">
      <c r="M1925" t="s">
        <v>1009</v>
      </c>
      <c r="N1925">
        <v>-0.2</v>
      </c>
    </row>
    <row r="1926" spans="13:14" x14ac:dyDescent="0.25">
      <c r="M1926" t="s">
        <v>1010</v>
      </c>
      <c r="N1926">
        <v>-0.21029999999999999</v>
      </c>
    </row>
    <row r="1927" spans="13:14" x14ac:dyDescent="0.25">
      <c r="M1927" t="s">
        <v>1010</v>
      </c>
      <c r="N1927">
        <v>-0.25</v>
      </c>
    </row>
    <row r="1928" spans="13:14" x14ac:dyDescent="0.25">
      <c r="M1928" t="s">
        <v>1011</v>
      </c>
      <c r="N1928">
        <v>-0.31380000000000002</v>
      </c>
    </row>
    <row r="1929" spans="13:14" x14ac:dyDescent="0.25">
      <c r="M1929" t="s">
        <v>1011</v>
      </c>
      <c r="N1929">
        <v>-0.39</v>
      </c>
    </row>
    <row r="1930" spans="13:14" x14ac:dyDescent="0.25">
      <c r="M1930" t="s">
        <v>1012</v>
      </c>
      <c r="N1930">
        <v>-0.253</v>
      </c>
    </row>
    <row r="1931" spans="13:14" x14ac:dyDescent="0.25">
      <c r="M1931" t="s">
        <v>1012</v>
      </c>
      <c r="N1931">
        <v>-0.28999999999999998</v>
      </c>
    </row>
    <row r="1932" spans="13:14" x14ac:dyDescent="0.25">
      <c r="M1932" t="s">
        <v>1013</v>
      </c>
      <c r="N1932">
        <v>-0.17249999999999999</v>
      </c>
    </row>
    <row r="1933" spans="13:14" x14ac:dyDescent="0.25">
      <c r="M1933" t="s">
        <v>1013</v>
      </c>
      <c r="N1933">
        <v>-0.21</v>
      </c>
    </row>
    <row r="1934" spans="13:14" x14ac:dyDescent="0.25">
      <c r="M1934" t="s">
        <v>1014</v>
      </c>
      <c r="N1934">
        <v>-0.26750000000000002</v>
      </c>
    </row>
    <row r="1935" spans="13:14" x14ac:dyDescent="0.25">
      <c r="M1935" t="s">
        <v>1014</v>
      </c>
      <c r="N1935">
        <v>-0.28000000000000003</v>
      </c>
    </row>
    <row r="1936" spans="13:14" x14ac:dyDescent="0.25">
      <c r="M1936" t="s">
        <v>1015</v>
      </c>
      <c r="N1936">
        <v>-1.04E-2</v>
      </c>
    </row>
    <row r="1937" spans="13:14" x14ac:dyDescent="0.25">
      <c r="M1937" t="s">
        <v>1015</v>
      </c>
      <c r="N1937">
        <v>-7.0000000000000007E-2</v>
      </c>
    </row>
    <row r="1938" spans="13:14" x14ac:dyDescent="0.25">
      <c r="M1938" t="s">
        <v>1016</v>
      </c>
      <c r="N1938">
        <v>-0.09</v>
      </c>
    </row>
    <row r="1939" spans="13:14" x14ac:dyDescent="0.25">
      <c r="M1939" t="s">
        <v>1016</v>
      </c>
      <c r="N1939">
        <v>-0.17</v>
      </c>
    </row>
    <row r="1940" spans="13:14" x14ac:dyDescent="0.25">
      <c r="M1940" t="s">
        <v>1017</v>
      </c>
      <c r="N1940">
        <v>-0.1003</v>
      </c>
    </row>
    <row r="1941" spans="13:14" x14ac:dyDescent="0.25">
      <c r="M1941" t="s">
        <v>1017</v>
      </c>
      <c r="N1941">
        <v>-0.17</v>
      </c>
    </row>
    <row r="1942" spans="13:14" x14ac:dyDescent="0.25">
      <c r="M1942" t="s">
        <v>1018</v>
      </c>
      <c r="N1942">
        <v>-0.1148</v>
      </c>
    </row>
    <row r="1943" spans="13:14" x14ac:dyDescent="0.25">
      <c r="M1943" t="s">
        <v>1018</v>
      </c>
      <c r="N1943">
        <v>-0.19</v>
      </c>
    </row>
    <row r="1944" spans="13:14" x14ac:dyDescent="0.25">
      <c r="M1944" t="s">
        <v>1019</v>
      </c>
      <c r="N1944">
        <v>-0.1719</v>
      </c>
    </row>
    <row r="1945" spans="13:14" x14ac:dyDescent="0.25">
      <c r="M1945" t="s">
        <v>1019</v>
      </c>
      <c r="N1945">
        <v>-0.22</v>
      </c>
    </row>
    <row r="1946" spans="13:14" x14ac:dyDescent="0.25">
      <c r="M1946" t="s">
        <v>1020</v>
      </c>
      <c r="N1946">
        <v>-0.2006</v>
      </c>
    </row>
    <row r="1947" spans="13:14" x14ac:dyDescent="0.25">
      <c r="M1947" t="s">
        <v>1020</v>
      </c>
      <c r="N1947">
        <v>-0.26</v>
      </c>
    </row>
    <row r="1948" spans="13:14" x14ac:dyDescent="0.25">
      <c r="M1948" t="s">
        <v>1021</v>
      </c>
      <c r="N1948">
        <v>-0.25440000000000002</v>
      </c>
    </row>
    <row r="1949" spans="13:14" x14ac:dyDescent="0.25">
      <c r="M1949" t="s">
        <v>1021</v>
      </c>
      <c r="N1949">
        <v>-0.35</v>
      </c>
    </row>
    <row r="1950" spans="13:14" x14ac:dyDescent="0.25">
      <c r="M1950" t="s">
        <v>1022</v>
      </c>
      <c r="N1950">
        <v>-0.14879999999999999</v>
      </c>
    </row>
    <row r="1951" spans="13:14" x14ac:dyDescent="0.25">
      <c r="M1951" t="s">
        <v>1022</v>
      </c>
      <c r="N1951">
        <v>-0.14000000000000001</v>
      </c>
    </row>
    <row r="1952" spans="13:14" x14ac:dyDescent="0.25">
      <c r="M1952" t="s">
        <v>1023</v>
      </c>
      <c r="N1952">
        <v>0.1676</v>
      </c>
    </row>
    <row r="1953" spans="13:14" x14ac:dyDescent="0.25">
      <c r="M1953" t="s">
        <v>1023</v>
      </c>
      <c r="N1953">
        <v>0.11</v>
      </c>
    </row>
    <row r="1954" spans="13:14" x14ac:dyDescent="0.25">
      <c r="M1954" t="s">
        <v>1024</v>
      </c>
      <c r="N1954">
        <v>-0.28960000000000002</v>
      </c>
    </row>
    <row r="1955" spans="13:14" x14ac:dyDescent="0.25">
      <c r="M1955" t="s">
        <v>1024</v>
      </c>
      <c r="N1955">
        <v>-0.38</v>
      </c>
    </row>
    <row r="1956" spans="13:14" x14ac:dyDescent="0.25">
      <c r="M1956" t="s">
        <v>1025</v>
      </c>
      <c r="N1956">
        <v>-2.63E-2</v>
      </c>
    </row>
    <row r="1957" spans="13:14" x14ac:dyDescent="0.25">
      <c r="M1957" t="s">
        <v>1025</v>
      </c>
      <c r="N1957">
        <v>-0.08</v>
      </c>
    </row>
    <row r="1958" spans="13:14" x14ac:dyDescent="0.25">
      <c r="M1958" t="s">
        <v>1026</v>
      </c>
      <c r="N1958">
        <v>5.7999999999999996E-3</v>
      </c>
    </row>
    <row r="1959" spans="13:14" x14ac:dyDescent="0.25">
      <c r="M1959" t="s">
        <v>1026</v>
      </c>
      <c r="N1959">
        <v>-0.01</v>
      </c>
    </row>
    <row r="1960" spans="13:14" x14ac:dyDescent="0.25">
      <c r="M1960" t="s">
        <v>1027</v>
      </c>
      <c r="N1960">
        <v>-6.9099999999999995E-2</v>
      </c>
    </row>
    <row r="1961" spans="13:14" x14ac:dyDescent="0.25">
      <c r="M1961" t="s">
        <v>1027</v>
      </c>
      <c r="N1961">
        <v>-0.11</v>
      </c>
    </row>
    <row r="1962" spans="13:14" x14ac:dyDescent="0.25">
      <c r="M1962" t="s">
        <v>1028</v>
      </c>
      <c r="N1962">
        <v>-0.1246</v>
      </c>
    </row>
    <row r="1963" spans="13:14" x14ac:dyDescent="0.25">
      <c r="M1963" t="s">
        <v>1028</v>
      </c>
      <c r="N1963">
        <v>-0.15</v>
      </c>
    </row>
    <row r="1964" spans="13:14" x14ac:dyDescent="0.25">
      <c r="M1964" t="s">
        <v>1029</v>
      </c>
      <c r="N1964">
        <v>-5.7000000000000002E-2</v>
      </c>
    </row>
    <row r="1965" spans="13:14" x14ac:dyDescent="0.25">
      <c r="M1965" t="s">
        <v>1029</v>
      </c>
      <c r="N1965">
        <v>-0.1</v>
      </c>
    </row>
    <row r="1966" spans="13:14" x14ac:dyDescent="0.25">
      <c r="M1966" t="s">
        <v>1030</v>
      </c>
      <c r="N1966">
        <v>-9.4200000000000006E-2</v>
      </c>
    </row>
    <row r="1967" spans="13:14" x14ac:dyDescent="0.25">
      <c r="M1967" t="s">
        <v>1030</v>
      </c>
      <c r="N1967">
        <v>-0.11</v>
      </c>
    </row>
    <row r="1968" spans="13:14" x14ac:dyDescent="0.25">
      <c r="M1968" t="s">
        <v>1031</v>
      </c>
      <c r="N1968">
        <v>-8.6E-3</v>
      </c>
    </row>
    <row r="1969" spans="13:14" x14ac:dyDescent="0.25">
      <c r="M1969" t="s">
        <v>1031</v>
      </c>
      <c r="N1969">
        <v>-0.13</v>
      </c>
    </row>
    <row r="1970" spans="13:14" x14ac:dyDescent="0.25">
      <c r="M1970" t="s">
        <v>1032</v>
      </c>
      <c r="N1970">
        <v>-4.5699999999999998E-2</v>
      </c>
    </row>
    <row r="1971" spans="13:14" x14ac:dyDescent="0.25">
      <c r="M1971" t="s">
        <v>1032</v>
      </c>
      <c r="N1971">
        <v>-0.11</v>
      </c>
    </row>
    <row r="1972" spans="13:14" x14ac:dyDescent="0.25">
      <c r="M1972" t="s">
        <v>1033</v>
      </c>
      <c r="N1972">
        <v>-0.23130000000000001</v>
      </c>
    </row>
    <row r="1973" spans="13:14" x14ac:dyDescent="0.25">
      <c r="M1973" t="s">
        <v>1033</v>
      </c>
      <c r="N1973">
        <v>-0.27</v>
      </c>
    </row>
    <row r="1974" spans="13:14" x14ac:dyDescent="0.25">
      <c r="M1974" t="s">
        <v>1034</v>
      </c>
      <c r="N1974">
        <v>-0.25690000000000002</v>
      </c>
    </row>
    <row r="1975" spans="13:14" x14ac:dyDescent="0.25">
      <c r="M1975" t="s">
        <v>1034</v>
      </c>
      <c r="N1975">
        <v>-0.28999999999999998</v>
      </c>
    </row>
    <row r="1976" spans="13:14" x14ac:dyDescent="0.25">
      <c r="M1976" t="s">
        <v>1035</v>
      </c>
      <c r="N1976">
        <v>-1.9E-2</v>
      </c>
    </row>
    <row r="1977" spans="13:14" x14ac:dyDescent="0.25">
      <c r="M1977" t="s">
        <v>1035</v>
      </c>
      <c r="N1977">
        <v>-0.03</v>
      </c>
    </row>
    <row r="1978" spans="13:14" x14ac:dyDescent="0.25">
      <c r="M1978" t="s">
        <v>1036</v>
      </c>
      <c r="N1978">
        <v>-0.311</v>
      </c>
    </row>
    <row r="1979" spans="13:14" x14ac:dyDescent="0.25">
      <c r="M1979" t="s">
        <v>1036</v>
      </c>
      <c r="N1979">
        <v>-0.25</v>
      </c>
    </row>
    <row r="1980" spans="13:14" x14ac:dyDescent="0.25">
      <c r="M1980" t="s">
        <v>1037</v>
      </c>
      <c r="N1980">
        <v>-0.40670000000000001</v>
      </c>
    </row>
    <row r="1981" spans="13:14" x14ac:dyDescent="0.25">
      <c r="M1981" t="s">
        <v>1037</v>
      </c>
      <c r="N1981">
        <v>-0.46</v>
      </c>
    </row>
    <row r="1982" spans="13:14" x14ac:dyDescent="0.25">
      <c r="M1982" t="s">
        <v>1038</v>
      </c>
      <c r="N1982">
        <v>-0.25590000000000002</v>
      </c>
    </row>
    <row r="1983" spans="13:14" x14ac:dyDescent="0.25">
      <c r="M1983" t="s">
        <v>1038</v>
      </c>
      <c r="N1983">
        <v>-0.32</v>
      </c>
    </row>
    <row r="1984" spans="13:14" x14ac:dyDescent="0.25">
      <c r="M1984" t="s">
        <v>1039</v>
      </c>
      <c r="N1984">
        <v>-0.18379999999999999</v>
      </c>
    </row>
    <row r="1985" spans="13:14" x14ac:dyDescent="0.25">
      <c r="M1985" t="s">
        <v>1039</v>
      </c>
      <c r="N1985">
        <v>-0.23</v>
      </c>
    </row>
    <row r="1986" spans="13:14" x14ac:dyDescent="0.25">
      <c r="M1986" t="s">
        <v>1040</v>
      </c>
      <c r="N1986">
        <v>-0.21879999999999999</v>
      </c>
    </row>
    <row r="1987" spans="13:14" x14ac:dyDescent="0.25">
      <c r="M1987" t="s">
        <v>1040</v>
      </c>
      <c r="N1987">
        <v>-0.26</v>
      </c>
    </row>
    <row r="1988" spans="13:14" x14ac:dyDescent="0.25">
      <c r="M1988" t="s">
        <v>1041</v>
      </c>
      <c r="N1988">
        <v>-0.185</v>
      </c>
    </row>
    <row r="1989" spans="13:14" x14ac:dyDescent="0.25">
      <c r="M1989" t="s">
        <v>1041</v>
      </c>
      <c r="N1989">
        <v>-0.23</v>
      </c>
    </row>
    <row r="1990" spans="13:14" x14ac:dyDescent="0.25">
      <c r="M1990" t="s">
        <v>1042</v>
      </c>
      <c r="N1990">
        <v>-0.1794</v>
      </c>
    </row>
    <row r="1991" spans="13:14" x14ac:dyDescent="0.25">
      <c r="M1991" t="s">
        <v>1042</v>
      </c>
      <c r="N1991">
        <v>-0.2</v>
      </c>
    </row>
    <row r="1992" spans="13:14" x14ac:dyDescent="0.25">
      <c r="M1992" t="s">
        <v>1043</v>
      </c>
      <c r="N1992">
        <v>-0.1968</v>
      </c>
    </row>
    <row r="1993" spans="13:14" x14ac:dyDescent="0.25">
      <c r="M1993" t="s">
        <v>1043</v>
      </c>
      <c r="N1993">
        <v>-0.32</v>
      </c>
    </row>
    <row r="1994" spans="13:14" x14ac:dyDescent="0.25">
      <c r="M1994" t="s">
        <v>1044</v>
      </c>
      <c r="N1994">
        <v>-0.20469999999999999</v>
      </c>
    </row>
    <row r="1995" spans="13:14" x14ac:dyDescent="0.25">
      <c r="M1995" t="s">
        <v>1044</v>
      </c>
      <c r="N1995">
        <v>-0.25</v>
      </c>
    </row>
    <row r="1996" spans="13:14" x14ac:dyDescent="0.25">
      <c r="M1996" t="s">
        <v>1045</v>
      </c>
      <c r="N1996">
        <v>-0.20130000000000001</v>
      </c>
    </row>
    <row r="1997" spans="13:14" x14ac:dyDescent="0.25">
      <c r="M1997" t="s">
        <v>1045</v>
      </c>
      <c r="N1997">
        <v>-0.23</v>
      </c>
    </row>
    <row r="1998" spans="13:14" x14ac:dyDescent="0.25">
      <c r="M1998" t="s">
        <v>1046</v>
      </c>
      <c r="N1998">
        <v>-0.24529999999999999</v>
      </c>
    </row>
    <row r="1999" spans="13:14" x14ac:dyDescent="0.25">
      <c r="M1999" t="s">
        <v>1046</v>
      </c>
      <c r="N1999">
        <v>-0.28000000000000003</v>
      </c>
    </row>
    <row r="2000" spans="13:14" x14ac:dyDescent="0.25">
      <c r="M2000" t="s">
        <v>1047</v>
      </c>
      <c r="N2000">
        <v>-0.31069999999999998</v>
      </c>
    </row>
    <row r="2001" spans="13:14" x14ac:dyDescent="0.25">
      <c r="M2001" t="s">
        <v>1047</v>
      </c>
      <c r="N2001">
        <v>-0.3</v>
      </c>
    </row>
    <row r="2002" spans="13:14" x14ac:dyDescent="0.25">
      <c r="M2002" t="s">
        <v>1048</v>
      </c>
      <c r="N2002">
        <v>-0.307</v>
      </c>
    </row>
    <row r="2003" spans="13:14" x14ac:dyDescent="0.25">
      <c r="M2003" t="s">
        <v>1048</v>
      </c>
      <c r="N2003">
        <v>-0.31</v>
      </c>
    </row>
    <row r="2004" spans="13:14" x14ac:dyDescent="0.25">
      <c r="M2004" t="s">
        <v>1049</v>
      </c>
      <c r="N2004">
        <v>-0.18529999999999999</v>
      </c>
    </row>
    <row r="2005" spans="13:14" x14ac:dyDescent="0.25">
      <c r="M2005" t="s">
        <v>1049</v>
      </c>
      <c r="N2005">
        <v>-0.22</v>
      </c>
    </row>
    <row r="2006" spans="13:14" x14ac:dyDescent="0.25">
      <c r="M2006" t="s">
        <v>1050</v>
      </c>
      <c r="N2006">
        <v>-0.1948</v>
      </c>
    </row>
    <row r="2007" spans="13:14" x14ac:dyDescent="0.25">
      <c r="M2007" t="s">
        <v>1050</v>
      </c>
      <c r="N2007">
        <v>-0.27</v>
      </c>
    </row>
    <row r="2008" spans="13:14" x14ac:dyDescent="0.25">
      <c r="M2008" t="s">
        <v>1051</v>
      </c>
      <c r="N2008">
        <v>-8.9899999999999994E-2</v>
      </c>
    </row>
    <row r="2009" spans="13:14" x14ac:dyDescent="0.25">
      <c r="M2009" t="s">
        <v>1051</v>
      </c>
      <c r="N2009">
        <v>-0.09</v>
      </c>
    </row>
    <row r="2010" spans="13:14" x14ac:dyDescent="0.25">
      <c r="M2010" t="s">
        <v>1052</v>
      </c>
      <c r="N2010">
        <v>-6.8500000000000005E-2</v>
      </c>
    </row>
    <row r="2011" spans="13:14" x14ac:dyDescent="0.25">
      <c r="M2011" t="s">
        <v>1052</v>
      </c>
      <c r="N2011">
        <v>-0.11</v>
      </c>
    </row>
    <row r="2012" spans="13:14" x14ac:dyDescent="0.25">
      <c r="M2012" t="s">
        <v>1053</v>
      </c>
      <c r="N2012">
        <v>-0.17280000000000001</v>
      </c>
    </row>
    <row r="2013" spans="13:14" x14ac:dyDescent="0.25">
      <c r="M2013" t="s">
        <v>1053</v>
      </c>
      <c r="N2013">
        <v>-0.24</v>
      </c>
    </row>
    <row r="2014" spans="13:14" x14ac:dyDescent="0.25">
      <c r="M2014" t="s">
        <v>1054</v>
      </c>
      <c r="N2014">
        <v>-0.1191</v>
      </c>
    </row>
    <row r="2015" spans="13:14" x14ac:dyDescent="0.25">
      <c r="M2015" t="s">
        <v>1054</v>
      </c>
      <c r="N2015">
        <v>-0.23</v>
      </c>
    </row>
    <row r="2016" spans="13:14" x14ac:dyDescent="0.25">
      <c r="M2016" t="s">
        <v>1055</v>
      </c>
      <c r="N2016">
        <v>-0.1525</v>
      </c>
    </row>
    <row r="2017" spans="13:14" x14ac:dyDescent="0.25">
      <c r="M2017" t="s">
        <v>1055</v>
      </c>
      <c r="N2017">
        <v>-0.28000000000000003</v>
      </c>
    </row>
    <row r="2018" spans="13:14" x14ac:dyDescent="0.25">
      <c r="M2018" t="s">
        <v>1056</v>
      </c>
      <c r="N2018">
        <v>-0.1623</v>
      </c>
    </row>
    <row r="2019" spans="13:14" x14ac:dyDescent="0.25">
      <c r="M2019" t="s">
        <v>1056</v>
      </c>
      <c r="N2019">
        <v>-0.21</v>
      </c>
    </row>
    <row r="2020" spans="13:14" x14ac:dyDescent="0.25">
      <c r="M2020" t="s">
        <v>1057</v>
      </c>
      <c r="N2020">
        <v>-3.2099999999999997E-2</v>
      </c>
    </row>
    <row r="2021" spans="13:14" x14ac:dyDescent="0.25">
      <c r="M2021" t="s">
        <v>1057</v>
      </c>
      <c r="N2021">
        <v>-7.0000000000000007E-2</v>
      </c>
    </row>
    <row r="2022" spans="13:14" x14ac:dyDescent="0.25">
      <c r="M2022" t="s">
        <v>1058</v>
      </c>
      <c r="N2022">
        <v>-0.1787</v>
      </c>
    </row>
    <row r="2023" spans="13:14" x14ac:dyDescent="0.25">
      <c r="M2023" t="s">
        <v>1058</v>
      </c>
      <c r="N2023">
        <v>-0.19</v>
      </c>
    </row>
    <row r="2024" spans="13:14" x14ac:dyDescent="0.25">
      <c r="M2024" t="s">
        <v>1059</v>
      </c>
      <c r="N2024">
        <v>-0.1739</v>
      </c>
    </row>
    <row r="2025" spans="13:14" x14ac:dyDescent="0.25">
      <c r="M2025" t="s">
        <v>1059</v>
      </c>
      <c r="N2025">
        <v>-0.17</v>
      </c>
    </row>
    <row r="2026" spans="13:14" x14ac:dyDescent="0.25">
      <c r="M2026" t="s">
        <v>1060</v>
      </c>
      <c r="N2026">
        <v>0.15629999999999999</v>
      </c>
    </row>
    <row r="2027" spans="13:14" x14ac:dyDescent="0.25">
      <c r="M2027" t="s">
        <v>1060</v>
      </c>
      <c r="N2027">
        <v>0.13</v>
      </c>
    </row>
    <row r="2028" spans="13:14" x14ac:dyDescent="0.25">
      <c r="M2028" t="s">
        <v>1061</v>
      </c>
      <c r="N2028">
        <v>-0.1032</v>
      </c>
    </row>
    <row r="2029" spans="13:14" x14ac:dyDescent="0.25">
      <c r="M2029" t="s">
        <v>1061</v>
      </c>
      <c r="N2029">
        <v>-0.09</v>
      </c>
    </row>
    <row r="2030" spans="13:14" x14ac:dyDescent="0.25">
      <c r="M2030" t="s">
        <v>1062</v>
      </c>
      <c r="N2030">
        <v>-0.113</v>
      </c>
    </row>
    <row r="2031" spans="13:14" x14ac:dyDescent="0.25">
      <c r="M2031" t="s">
        <v>1062</v>
      </c>
      <c r="N2031">
        <v>-0.11</v>
      </c>
    </row>
    <row r="2032" spans="13:14" x14ac:dyDescent="0.25">
      <c r="M2032" t="s">
        <v>1063</v>
      </c>
      <c r="N2032">
        <v>1.49E-2</v>
      </c>
    </row>
    <row r="2033" spans="13:14" x14ac:dyDescent="0.25">
      <c r="M2033" t="s">
        <v>1063</v>
      </c>
      <c r="N2033">
        <v>0</v>
      </c>
    </row>
    <row r="2034" spans="13:14" x14ac:dyDescent="0.25">
      <c r="M2034" t="s">
        <v>1064</v>
      </c>
      <c r="N2034">
        <v>5.1999999999999998E-3</v>
      </c>
    </row>
    <row r="2035" spans="13:14" x14ac:dyDescent="0.25">
      <c r="M2035" t="s">
        <v>1064</v>
      </c>
      <c r="N2035">
        <v>-0.06</v>
      </c>
    </row>
    <row r="2036" spans="13:14" x14ac:dyDescent="0.25">
      <c r="M2036" t="s">
        <v>1065</v>
      </c>
      <c r="N2036">
        <v>8.0999999999999996E-3</v>
      </c>
    </row>
    <row r="2037" spans="13:14" x14ac:dyDescent="0.25">
      <c r="M2037" t="s">
        <v>1065</v>
      </c>
      <c r="N2037">
        <v>0</v>
      </c>
    </row>
    <row r="2038" spans="13:14" x14ac:dyDescent="0.25">
      <c r="M2038" t="s">
        <v>1066</v>
      </c>
      <c r="N2038">
        <v>-1.03E-2</v>
      </c>
    </row>
    <row r="2039" spans="13:14" x14ac:dyDescent="0.25">
      <c r="M2039" t="s">
        <v>1066</v>
      </c>
      <c r="N2039">
        <v>0.01</v>
      </c>
    </row>
    <row r="2040" spans="13:14" x14ac:dyDescent="0.25">
      <c r="M2040" t="s">
        <v>1067</v>
      </c>
      <c r="N2040">
        <v>-1.9699999999999999E-2</v>
      </c>
    </row>
    <row r="2041" spans="13:14" x14ac:dyDescent="0.25">
      <c r="M2041" t="s">
        <v>1067</v>
      </c>
      <c r="N2041">
        <v>-0.05</v>
      </c>
    </row>
    <row r="2042" spans="13:14" x14ac:dyDescent="0.25">
      <c r="M2042" t="s">
        <v>1068</v>
      </c>
      <c r="N2042">
        <v>-0.14960000000000001</v>
      </c>
    </row>
    <row r="2043" spans="13:14" x14ac:dyDescent="0.25">
      <c r="M2043" t="s">
        <v>1068</v>
      </c>
      <c r="N2043">
        <v>-0.22</v>
      </c>
    </row>
    <row r="2044" spans="13:14" x14ac:dyDescent="0.25">
      <c r="M2044" t="s">
        <v>1069</v>
      </c>
      <c r="N2044">
        <v>-0.15740000000000001</v>
      </c>
    </row>
    <row r="2045" spans="13:14" x14ac:dyDescent="0.25">
      <c r="M2045" t="s">
        <v>1069</v>
      </c>
      <c r="N2045">
        <v>-0.2</v>
      </c>
    </row>
    <row r="2046" spans="13:14" x14ac:dyDescent="0.25">
      <c r="M2046" t="s">
        <v>1070</v>
      </c>
      <c r="N2046">
        <v>-4.1999999999999997E-3</v>
      </c>
    </row>
    <row r="2047" spans="13:14" x14ac:dyDescent="0.25">
      <c r="M2047" t="s">
        <v>1070</v>
      </c>
      <c r="N2047">
        <v>-0.06</v>
      </c>
    </row>
    <row r="2048" spans="13:14" x14ac:dyDescent="0.25">
      <c r="M2048" t="s">
        <v>1071</v>
      </c>
      <c r="N2048">
        <v>-0.222</v>
      </c>
    </row>
    <row r="2049" spans="13:14" x14ac:dyDescent="0.25">
      <c r="M2049" t="s">
        <v>1071</v>
      </c>
      <c r="N2049">
        <v>-0.2</v>
      </c>
    </row>
    <row r="2050" spans="13:14" x14ac:dyDescent="0.25">
      <c r="M2050" t="s">
        <v>1072</v>
      </c>
      <c r="N2050">
        <v>-4.4400000000000002E-2</v>
      </c>
    </row>
    <row r="2051" spans="13:14" x14ac:dyDescent="0.25">
      <c r="M2051" t="s">
        <v>1072</v>
      </c>
      <c r="N2051">
        <v>-0.1</v>
      </c>
    </row>
    <row r="2052" spans="13:14" x14ac:dyDescent="0.25">
      <c r="M2052" t="s">
        <v>1073</v>
      </c>
      <c r="N2052">
        <v>8.3000000000000001E-3</v>
      </c>
    </row>
    <row r="2053" spans="13:14" x14ac:dyDescent="0.25">
      <c r="M2053" t="s">
        <v>1073</v>
      </c>
      <c r="N2053">
        <v>-0.08</v>
      </c>
    </row>
    <row r="2054" spans="13:14" x14ac:dyDescent="0.25">
      <c r="M2054" t="s">
        <v>1074</v>
      </c>
      <c r="N2054">
        <v>0.14319999999999999</v>
      </c>
    </row>
    <row r="2055" spans="13:14" x14ac:dyDescent="0.25">
      <c r="M2055" t="s">
        <v>1074</v>
      </c>
      <c r="N2055">
        <v>0.14000000000000001</v>
      </c>
    </row>
    <row r="2056" spans="13:14" x14ac:dyDescent="0.25">
      <c r="M2056" t="s">
        <v>1075</v>
      </c>
      <c r="N2056">
        <v>4.7999999999999996E-3</v>
      </c>
    </row>
    <row r="2057" spans="13:14" x14ac:dyDescent="0.25">
      <c r="M2057" t="s">
        <v>1075</v>
      </c>
      <c r="N2057">
        <v>-0.08</v>
      </c>
    </row>
    <row r="2058" spans="13:14" x14ac:dyDescent="0.25">
      <c r="M2058" t="s">
        <v>1076</v>
      </c>
      <c r="N2058">
        <v>-9.8400000000000001E-2</v>
      </c>
    </row>
    <row r="2059" spans="13:14" x14ac:dyDescent="0.25">
      <c r="M2059" t="s">
        <v>1076</v>
      </c>
      <c r="N2059">
        <v>-0.1</v>
      </c>
    </row>
    <row r="2060" spans="13:14" x14ac:dyDescent="0.25">
      <c r="M2060" t="s">
        <v>1077</v>
      </c>
      <c r="N2060">
        <v>-7.8899999999999998E-2</v>
      </c>
    </row>
    <row r="2061" spans="13:14" x14ac:dyDescent="0.25">
      <c r="M2061" t="s">
        <v>1077</v>
      </c>
      <c r="N2061">
        <v>-0.1</v>
      </c>
    </row>
    <row r="2062" spans="13:14" x14ac:dyDescent="0.25">
      <c r="M2062" t="s">
        <v>1078</v>
      </c>
      <c r="N2062">
        <v>-5.9900000000000002E-2</v>
      </c>
    </row>
    <row r="2063" spans="13:14" x14ac:dyDescent="0.25">
      <c r="M2063" t="s">
        <v>1078</v>
      </c>
      <c r="N2063">
        <v>-0.16</v>
      </c>
    </row>
    <row r="2064" spans="13:14" x14ac:dyDescent="0.25">
      <c r="M2064" t="s">
        <v>1079</v>
      </c>
      <c r="N2064">
        <v>-0.1103</v>
      </c>
    </row>
    <row r="2065" spans="13:14" x14ac:dyDescent="0.25">
      <c r="M2065" t="s">
        <v>1079</v>
      </c>
      <c r="N2065">
        <v>-0.17</v>
      </c>
    </row>
    <row r="2066" spans="13:14" x14ac:dyDescent="0.25">
      <c r="M2066" t="s">
        <v>1080</v>
      </c>
      <c r="N2066">
        <v>-0.19520000000000001</v>
      </c>
    </row>
    <row r="2067" spans="13:14" x14ac:dyDescent="0.25">
      <c r="M2067" t="s">
        <v>1080</v>
      </c>
      <c r="N2067">
        <v>-0.24</v>
      </c>
    </row>
    <row r="2068" spans="13:14" x14ac:dyDescent="0.25">
      <c r="M2068" t="s">
        <v>1081</v>
      </c>
      <c r="N2068">
        <v>-0.1938</v>
      </c>
    </row>
    <row r="2069" spans="13:14" x14ac:dyDescent="0.25">
      <c r="M2069" t="s">
        <v>1081</v>
      </c>
      <c r="N2069">
        <v>-0.24</v>
      </c>
    </row>
    <row r="2070" spans="13:14" x14ac:dyDescent="0.25">
      <c r="M2070" t="s">
        <v>1082</v>
      </c>
      <c r="N2070">
        <v>-5.96E-2</v>
      </c>
    </row>
    <row r="2071" spans="13:14" x14ac:dyDescent="0.25">
      <c r="M2071" t="s">
        <v>1082</v>
      </c>
      <c r="N2071">
        <v>-0.1</v>
      </c>
    </row>
    <row r="2072" spans="13:14" x14ac:dyDescent="0.25">
      <c r="M2072" t="s">
        <v>1083</v>
      </c>
      <c r="N2072">
        <v>-0.2034</v>
      </c>
    </row>
    <row r="2073" spans="13:14" x14ac:dyDescent="0.25">
      <c r="M2073" t="s">
        <v>1083</v>
      </c>
      <c r="N2073">
        <v>-0.23</v>
      </c>
    </row>
    <row r="2074" spans="13:14" x14ac:dyDescent="0.25">
      <c r="M2074" t="s">
        <v>1084</v>
      </c>
      <c r="N2074">
        <v>-0.32150000000000001</v>
      </c>
    </row>
    <row r="2075" spans="13:14" x14ac:dyDescent="0.25">
      <c r="M2075" t="s">
        <v>1084</v>
      </c>
      <c r="N2075">
        <v>-0.28999999999999998</v>
      </c>
    </row>
    <row r="2076" spans="13:14" x14ac:dyDescent="0.25">
      <c r="M2076" t="s">
        <v>1085</v>
      </c>
      <c r="N2076">
        <v>-0.50719999999999998</v>
      </c>
    </row>
    <row r="2077" spans="13:14" x14ac:dyDescent="0.25">
      <c r="M2077" t="s">
        <v>1085</v>
      </c>
      <c r="N2077">
        <v>-0.53</v>
      </c>
    </row>
    <row r="2078" spans="13:14" x14ac:dyDescent="0.25">
      <c r="M2078" t="s">
        <v>1086</v>
      </c>
      <c r="N2078">
        <v>-9.5000000000000001E-2</v>
      </c>
    </row>
    <row r="2079" spans="13:14" x14ac:dyDescent="0.25">
      <c r="M2079" t="s">
        <v>1086</v>
      </c>
      <c r="N2079">
        <v>-0.15</v>
      </c>
    </row>
    <row r="2080" spans="13:14" x14ac:dyDescent="0.25">
      <c r="M2080" t="s">
        <v>1087</v>
      </c>
      <c r="N2080">
        <v>-0.1148</v>
      </c>
    </row>
    <row r="2081" spans="13:14" x14ac:dyDescent="0.25">
      <c r="M2081" t="s">
        <v>1087</v>
      </c>
      <c r="N2081">
        <v>-0.15</v>
      </c>
    </row>
    <row r="2082" spans="13:14" x14ac:dyDescent="0.25">
      <c r="M2082" t="s">
        <v>1088</v>
      </c>
      <c r="N2082">
        <v>-0.2084</v>
      </c>
    </row>
    <row r="2083" spans="13:14" x14ac:dyDescent="0.25">
      <c r="M2083" t="s">
        <v>1088</v>
      </c>
      <c r="N2083">
        <v>-0.23</v>
      </c>
    </row>
    <row r="2084" spans="13:14" x14ac:dyDescent="0.25">
      <c r="M2084" t="s">
        <v>1089</v>
      </c>
      <c r="N2084">
        <v>-0.20610000000000001</v>
      </c>
    </row>
    <row r="2085" spans="13:14" x14ac:dyDescent="0.25">
      <c r="M2085" t="s">
        <v>1089</v>
      </c>
      <c r="N2085">
        <v>-0.28999999999999998</v>
      </c>
    </row>
    <row r="2086" spans="13:14" x14ac:dyDescent="0.25">
      <c r="M2086" t="s">
        <v>1090</v>
      </c>
      <c r="N2086">
        <v>-0.26960000000000001</v>
      </c>
    </row>
    <row r="2087" spans="13:14" x14ac:dyDescent="0.25">
      <c r="M2087" t="s">
        <v>1090</v>
      </c>
      <c r="N2087">
        <v>-0.32</v>
      </c>
    </row>
    <row r="2088" spans="13:14" x14ac:dyDescent="0.25">
      <c r="M2088" t="s">
        <v>1091</v>
      </c>
      <c r="N2088">
        <v>-0.27189999999999998</v>
      </c>
    </row>
    <row r="2089" spans="13:14" x14ac:dyDescent="0.25">
      <c r="M2089" t="s">
        <v>1091</v>
      </c>
      <c r="N2089">
        <v>-0.43</v>
      </c>
    </row>
    <row r="2090" spans="13:14" x14ac:dyDescent="0.25">
      <c r="M2090" t="s">
        <v>1092</v>
      </c>
      <c r="N2090">
        <v>-0.2843</v>
      </c>
    </row>
    <row r="2091" spans="13:14" x14ac:dyDescent="0.25">
      <c r="M2091" t="s">
        <v>1092</v>
      </c>
      <c r="N2091">
        <v>-0.39</v>
      </c>
    </row>
    <row r="2092" spans="13:14" x14ac:dyDescent="0.25">
      <c r="M2092" t="s">
        <v>1093</v>
      </c>
      <c r="N2092">
        <v>-0.29399999999999998</v>
      </c>
    </row>
    <row r="2093" spans="13:14" x14ac:dyDescent="0.25">
      <c r="M2093" t="s">
        <v>1093</v>
      </c>
      <c r="N2093">
        <v>-0.41</v>
      </c>
    </row>
    <row r="2094" spans="13:14" x14ac:dyDescent="0.25">
      <c r="M2094" t="s">
        <v>1094</v>
      </c>
      <c r="N2094">
        <v>-0.25950000000000001</v>
      </c>
    </row>
    <row r="2095" spans="13:14" x14ac:dyDescent="0.25">
      <c r="M2095" t="s">
        <v>1094</v>
      </c>
      <c r="N2095">
        <v>-0.34</v>
      </c>
    </row>
    <row r="2096" spans="13:14" x14ac:dyDescent="0.25">
      <c r="M2096" t="s">
        <v>1095</v>
      </c>
      <c r="N2096">
        <v>-0.53820000000000001</v>
      </c>
    </row>
    <row r="2097" spans="13:14" x14ac:dyDescent="0.25">
      <c r="M2097" t="s">
        <v>1095</v>
      </c>
      <c r="N2097">
        <v>-0.57999999999999996</v>
      </c>
    </row>
    <row r="2098" spans="13:14" x14ac:dyDescent="0.25">
      <c r="M2098" t="s">
        <v>1096</v>
      </c>
      <c r="N2098">
        <v>-0.47520000000000001</v>
      </c>
    </row>
    <row r="2099" spans="13:14" x14ac:dyDescent="0.25">
      <c r="M2099" t="s">
        <v>1096</v>
      </c>
      <c r="N2099">
        <v>-0.48</v>
      </c>
    </row>
    <row r="2100" spans="13:14" x14ac:dyDescent="0.25">
      <c r="M2100" t="s">
        <v>1097</v>
      </c>
      <c r="N2100">
        <v>-0.1615</v>
      </c>
    </row>
    <row r="2101" spans="13:14" x14ac:dyDescent="0.25">
      <c r="M2101" t="s">
        <v>1097</v>
      </c>
      <c r="N2101">
        <v>-0.2</v>
      </c>
    </row>
    <row r="2102" spans="13:14" x14ac:dyDescent="0.25">
      <c r="M2102" t="s">
        <v>1098</v>
      </c>
      <c r="N2102">
        <v>-6.4699999999999994E-2</v>
      </c>
    </row>
    <row r="2103" spans="13:14" x14ac:dyDescent="0.25">
      <c r="M2103" t="s">
        <v>1098</v>
      </c>
      <c r="N2103">
        <v>-0.1</v>
      </c>
    </row>
    <row r="2104" spans="13:14" x14ac:dyDescent="0.25">
      <c r="M2104" t="s">
        <v>1099</v>
      </c>
      <c r="N2104">
        <v>-0.1164</v>
      </c>
    </row>
    <row r="2105" spans="13:14" x14ac:dyDescent="0.25">
      <c r="M2105" t="s">
        <v>1099</v>
      </c>
      <c r="N2105">
        <v>-0.19</v>
      </c>
    </row>
    <row r="2106" spans="13:14" x14ac:dyDescent="0.25">
      <c r="M2106" t="s">
        <v>1100</v>
      </c>
      <c r="N2106">
        <v>-0.18099999999999999</v>
      </c>
    </row>
    <row r="2107" spans="13:14" x14ac:dyDescent="0.25">
      <c r="M2107" t="s">
        <v>1100</v>
      </c>
      <c r="N2107">
        <v>-0.19</v>
      </c>
    </row>
    <row r="2108" spans="13:14" x14ac:dyDescent="0.25">
      <c r="M2108" t="s">
        <v>1101</v>
      </c>
      <c r="N2108">
        <v>-0.19259999999999999</v>
      </c>
    </row>
    <row r="2109" spans="13:14" x14ac:dyDescent="0.25">
      <c r="M2109" t="s">
        <v>1101</v>
      </c>
      <c r="N2109">
        <v>-0.25</v>
      </c>
    </row>
    <row r="2110" spans="13:14" x14ac:dyDescent="0.25">
      <c r="M2110" t="s">
        <v>1102</v>
      </c>
      <c r="N2110">
        <v>-0.1719</v>
      </c>
    </row>
    <row r="2111" spans="13:14" x14ac:dyDescent="0.25">
      <c r="M2111" t="s">
        <v>1102</v>
      </c>
      <c r="N2111">
        <v>-0.2</v>
      </c>
    </row>
    <row r="2112" spans="13:14" x14ac:dyDescent="0.25">
      <c r="M2112" t="s">
        <v>1103</v>
      </c>
      <c r="N2112">
        <v>-0.27039999999999997</v>
      </c>
    </row>
    <row r="2113" spans="13:14" x14ac:dyDescent="0.25">
      <c r="M2113" t="s">
        <v>1103</v>
      </c>
      <c r="N2113">
        <v>-0.41</v>
      </c>
    </row>
    <row r="2114" spans="13:14" x14ac:dyDescent="0.25">
      <c r="M2114" t="s">
        <v>1104</v>
      </c>
      <c r="N2114">
        <v>-0.1767</v>
      </c>
    </row>
    <row r="2115" spans="13:14" x14ac:dyDescent="0.25">
      <c r="M2115" t="s">
        <v>1104</v>
      </c>
      <c r="N2115">
        <v>-0.3</v>
      </c>
    </row>
    <row r="2116" spans="13:14" x14ac:dyDescent="0.25">
      <c r="M2116" t="s">
        <v>1105</v>
      </c>
      <c r="N2116">
        <v>-0.2392</v>
      </c>
    </row>
    <row r="2117" spans="13:14" x14ac:dyDescent="0.25">
      <c r="M2117" t="s">
        <v>1105</v>
      </c>
      <c r="N2117">
        <v>-0.28000000000000003</v>
      </c>
    </row>
    <row r="2118" spans="13:14" x14ac:dyDescent="0.25">
      <c r="M2118" t="s">
        <v>1106</v>
      </c>
      <c r="N2118">
        <v>-0.25750000000000001</v>
      </c>
    </row>
    <row r="2119" spans="13:14" x14ac:dyDescent="0.25">
      <c r="M2119" t="s">
        <v>1106</v>
      </c>
      <c r="N2119">
        <v>-0.28000000000000003</v>
      </c>
    </row>
    <row r="2120" spans="13:14" x14ac:dyDescent="0.25">
      <c r="M2120" t="s">
        <v>1107</v>
      </c>
      <c r="N2120">
        <v>-0.1366</v>
      </c>
    </row>
    <row r="2121" spans="13:14" x14ac:dyDescent="0.25">
      <c r="M2121" t="s">
        <v>1107</v>
      </c>
      <c r="N2121">
        <v>-0.12</v>
      </c>
    </row>
    <row r="2122" spans="13:14" x14ac:dyDescent="0.25">
      <c r="M2122" t="s">
        <v>1108</v>
      </c>
      <c r="N2122">
        <v>-6.9699999999999998E-2</v>
      </c>
    </row>
    <row r="2123" spans="13:14" x14ac:dyDescent="0.25">
      <c r="M2123" t="s">
        <v>1108</v>
      </c>
      <c r="N2123">
        <v>-0.04</v>
      </c>
    </row>
    <row r="2124" spans="13:14" x14ac:dyDescent="0.25">
      <c r="M2124" t="s">
        <v>1109</v>
      </c>
      <c r="N2124">
        <v>-0.30020000000000002</v>
      </c>
    </row>
    <row r="2125" spans="13:14" x14ac:dyDescent="0.25">
      <c r="M2125" t="s">
        <v>1109</v>
      </c>
      <c r="N2125">
        <v>-0.36</v>
      </c>
    </row>
    <row r="2126" spans="13:14" x14ac:dyDescent="0.25">
      <c r="M2126" t="s">
        <v>1110</v>
      </c>
      <c r="N2126">
        <v>-3.2899999999999999E-2</v>
      </c>
    </row>
    <row r="2127" spans="13:14" x14ac:dyDescent="0.25">
      <c r="M2127" t="s">
        <v>1110</v>
      </c>
      <c r="N2127">
        <v>-0.04</v>
      </c>
    </row>
    <row r="2128" spans="13:14" x14ac:dyDescent="0.25">
      <c r="M2128" t="s">
        <v>1111</v>
      </c>
      <c r="N2128">
        <v>2.4400000000000002E-2</v>
      </c>
    </row>
    <row r="2129" spans="13:14" x14ac:dyDescent="0.25">
      <c r="M2129" t="s">
        <v>1111</v>
      </c>
      <c r="N2129">
        <v>-0.01</v>
      </c>
    </row>
    <row r="2130" spans="13:14" x14ac:dyDescent="0.25">
      <c r="M2130" t="s">
        <v>1112</v>
      </c>
      <c r="N2130">
        <v>-1.95E-2</v>
      </c>
    </row>
    <row r="2131" spans="13:14" x14ac:dyDescent="0.25">
      <c r="M2131" t="s">
        <v>1112</v>
      </c>
      <c r="N2131">
        <v>-0.05</v>
      </c>
    </row>
    <row r="2132" spans="13:14" x14ac:dyDescent="0.25">
      <c r="M2132" t="s">
        <v>1113</v>
      </c>
      <c r="N2132">
        <v>-0.1061</v>
      </c>
    </row>
    <row r="2133" spans="13:14" x14ac:dyDescent="0.25">
      <c r="M2133" t="s">
        <v>1113</v>
      </c>
      <c r="N2133">
        <v>-0.19</v>
      </c>
    </row>
    <row r="2134" spans="13:14" x14ac:dyDescent="0.25">
      <c r="M2134" t="s">
        <v>1114</v>
      </c>
      <c r="N2134">
        <v>-9.4700000000000006E-2</v>
      </c>
    </row>
    <row r="2135" spans="13:14" x14ac:dyDescent="0.25">
      <c r="M2135" t="s">
        <v>1114</v>
      </c>
      <c r="N2135">
        <v>-0.13</v>
      </c>
    </row>
    <row r="2136" spans="13:14" x14ac:dyDescent="0.25">
      <c r="M2136" t="s">
        <v>1115</v>
      </c>
      <c r="N2136">
        <v>-0.19350000000000001</v>
      </c>
    </row>
    <row r="2137" spans="13:14" x14ac:dyDescent="0.25">
      <c r="M2137" t="s">
        <v>1115</v>
      </c>
      <c r="N2137">
        <v>-0.27</v>
      </c>
    </row>
    <row r="2138" spans="13:14" x14ac:dyDescent="0.25">
      <c r="M2138" t="s">
        <v>1116</v>
      </c>
      <c r="N2138">
        <v>-0.21840000000000001</v>
      </c>
    </row>
    <row r="2139" spans="13:14" x14ac:dyDescent="0.25">
      <c r="M2139" t="s">
        <v>1116</v>
      </c>
      <c r="N2139">
        <v>-0.24</v>
      </c>
    </row>
    <row r="2140" spans="13:14" x14ac:dyDescent="0.25">
      <c r="M2140" t="s">
        <v>1117</v>
      </c>
      <c r="N2140">
        <v>-0.21060000000000001</v>
      </c>
    </row>
    <row r="2141" spans="13:14" x14ac:dyDescent="0.25">
      <c r="M2141" t="s">
        <v>1117</v>
      </c>
      <c r="N2141">
        <v>-0.31</v>
      </c>
    </row>
    <row r="2142" spans="13:14" x14ac:dyDescent="0.25">
      <c r="M2142" t="s">
        <v>1118</v>
      </c>
      <c r="N2142">
        <v>-0.2482</v>
      </c>
    </row>
    <row r="2143" spans="13:14" x14ac:dyDescent="0.25">
      <c r="M2143" t="s">
        <v>1118</v>
      </c>
      <c r="N2143">
        <v>-0.38</v>
      </c>
    </row>
    <row r="2144" spans="13:14" x14ac:dyDescent="0.25">
      <c r="M2144" t="s">
        <v>1119</v>
      </c>
      <c r="N2144">
        <v>-0.1792</v>
      </c>
    </row>
    <row r="2145" spans="13:14" x14ac:dyDescent="0.25">
      <c r="M2145" t="s">
        <v>1119</v>
      </c>
      <c r="N2145">
        <v>-0.19</v>
      </c>
    </row>
    <row r="2146" spans="13:14" x14ac:dyDescent="0.25">
      <c r="M2146" t="s">
        <v>1120</v>
      </c>
      <c r="N2146">
        <v>-0.1651</v>
      </c>
    </row>
    <row r="2147" spans="13:14" x14ac:dyDescent="0.25">
      <c r="M2147" t="s">
        <v>1120</v>
      </c>
      <c r="N2147">
        <v>-0.28000000000000003</v>
      </c>
    </row>
    <row r="2148" spans="13:14" x14ac:dyDescent="0.25">
      <c r="M2148" t="s">
        <v>1121</v>
      </c>
      <c r="N2148">
        <v>-0.19950000000000001</v>
      </c>
    </row>
    <row r="2149" spans="13:14" x14ac:dyDescent="0.25">
      <c r="M2149" t="s">
        <v>1121</v>
      </c>
      <c r="N2149">
        <v>-0.3</v>
      </c>
    </row>
    <row r="2150" spans="13:14" x14ac:dyDescent="0.25">
      <c r="M2150" t="s">
        <v>1122</v>
      </c>
      <c r="N2150">
        <v>-7.0300000000000001E-2</v>
      </c>
    </row>
    <row r="2151" spans="13:14" x14ac:dyDescent="0.25">
      <c r="M2151" t="s">
        <v>1122</v>
      </c>
      <c r="N2151">
        <v>-7.0000000000000007E-2</v>
      </c>
    </row>
    <row r="2152" spans="13:14" x14ac:dyDescent="0.25">
      <c r="M2152" t="s">
        <v>1123</v>
      </c>
      <c r="N2152">
        <v>-7.3800000000000004E-2</v>
      </c>
    </row>
    <row r="2153" spans="13:14" x14ac:dyDescent="0.25">
      <c r="M2153" t="s">
        <v>1123</v>
      </c>
      <c r="N2153">
        <v>-0.11</v>
      </c>
    </row>
    <row r="2154" spans="13:14" x14ac:dyDescent="0.25">
      <c r="M2154" t="s">
        <v>1124</v>
      </c>
      <c r="N2154">
        <v>-9.7000000000000003E-2</v>
      </c>
    </row>
    <row r="2155" spans="13:14" x14ac:dyDescent="0.25">
      <c r="M2155" t="s">
        <v>1124</v>
      </c>
      <c r="N2155">
        <v>-0.11</v>
      </c>
    </row>
    <row r="2156" spans="13:14" x14ac:dyDescent="0.25">
      <c r="M2156" t="s">
        <v>1125</v>
      </c>
      <c r="N2156">
        <v>-7.9600000000000004E-2</v>
      </c>
    </row>
    <row r="2157" spans="13:14" x14ac:dyDescent="0.25">
      <c r="M2157" t="s">
        <v>1125</v>
      </c>
      <c r="N2157">
        <v>-0.1</v>
      </c>
    </row>
    <row r="2158" spans="13:14" x14ac:dyDescent="0.25">
      <c r="M2158" t="s">
        <v>1126</v>
      </c>
      <c r="N2158">
        <v>-0.1507</v>
      </c>
    </row>
    <row r="2159" spans="13:14" x14ac:dyDescent="0.25">
      <c r="M2159" t="s">
        <v>1126</v>
      </c>
      <c r="N2159">
        <v>-0.2</v>
      </c>
    </row>
    <row r="2160" spans="13:14" x14ac:dyDescent="0.25">
      <c r="M2160" t="s">
        <v>1127</v>
      </c>
      <c r="N2160">
        <v>-0.11559999999999999</v>
      </c>
    </row>
    <row r="2161" spans="13:14" x14ac:dyDescent="0.25">
      <c r="M2161" t="s">
        <v>1127</v>
      </c>
      <c r="N2161">
        <v>-0.25</v>
      </c>
    </row>
    <row r="2162" spans="13:14" x14ac:dyDescent="0.25">
      <c r="M2162" t="s">
        <v>1128</v>
      </c>
      <c r="N2162">
        <v>-0.12280000000000001</v>
      </c>
    </row>
    <row r="2163" spans="13:14" x14ac:dyDescent="0.25">
      <c r="M2163" t="s">
        <v>1128</v>
      </c>
      <c r="N2163">
        <v>-0.25</v>
      </c>
    </row>
    <row r="2164" spans="13:14" x14ac:dyDescent="0.25">
      <c r="M2164" t="s">
        <v>1129</v>
      </c>
      <c r="N2164">
        <v>-0.12130000000000001</v>
      </c>
    </row>
    <row r="2165" spans="13:14" x14ac:dyDescent="0.25">
      <c r="M2165" t="s">
        <v>1129</v>
      </c>
      <c r="N2165">
        <v>-0.15</v>
      </c>
    </row>
    <row r="2166" spans="13:14" x14ac:dyDescent="0.25">
      <c r="M2166" t="s">
        <v>1130</v>
      </c>
      <c r="N2166">
        <v>8.4400000000000003E-2</v>
      </c>
    </row>
    <row r="2167" spans="13:14" x14ac:dyDescent="0.25">
      <c r="M2167" t="s">
        <v>1130</v>
      </c>
      <c r="N2167">
        <v>0.13</v>
      </c>
    </row>
    <row r="2168" spans="13:14" x14ac:dyDescent="0.25">
      <c r="M2168" t="s">
        <v>1131</v>
      </c>
      <c r="N2168">
        <v>9.2799999999999994E-2</v>
      </c>
    </row>
    <row r="2169" spans="13:14" x14ac:dyDescent="0.25">
      <c r="M2169" t="s">
        <v>1131</v>
      </c>
      <c r="N2169">
        <v>0.08</v>
      </c>
    </row>
    <row r="2170" spans="13:14" x14ac:dyDescent="0.25">
      <c r="M2170" t="s">
        <v>1132</v>
      </c>
      <c r="N2170">
        <v>0.1777</v>
      </c>
    </row>
    <row r="2171" spans="13:14" x14ac:dyDescent="0.25">
      <c r="M2171" t="s">
        <v>1132</v>
      </c>
      <c r="N2171">
        <v>0.2</v>
      </c>
    </row>
    <row r="2172" spans="13:14" x14ac:dyDescent="0.25">
      <c r="M2172" t="s">
        <v>1133</v>
      </c>
      <c r="N2172">
        <v>0.14979999999999999</v>
      </c>
    </row>
    <row r="2173" spans="13:14" x14ac:dyDescent="0.25">
      <c r="M2173" t="s">
        <v>1133</v>
      </c>
      <c r="N2173">
        <v>0.1</v>
      </c>
    </row>
    <row r="2174" spans="13:14" x14ac:dyDescent="0.25">
      <c r="M2174" t="s">
        <v>1134</v>
      </c>
      <c r="N2174">
        <v>6.8900000000000003E-2</v>
      </c>
    </row>
    <row r="2175" spans="13:14" x14ac:dyDescent="0.25">
      <c r="M2175" t="s">
        <v>1134</v>
      </c>
      <c r="N2175">
        <v>0.04</v>
      </c>
    </row>
    <row r="2176" spans="13:14" x14ac:dyDescent="0.25">
      <c r="M2176" t="s">
        <v>1135</v>
      </c>
      <c r="N2176">
        <v>-0.1182</v>
      </c>
    </row>
    <row r="2177" spans="13:14" x14ac:dyDescent="0.25">
      <c r="M2177" t="s">
        <v>1135</v>
      </c>
      <c r="N2177">
        <v>-0.17</v>
      </c>
    </row>
    <row r="2178" spans="13:14" x14ac:dyDescent="0.25">
      <c r="M2178" t="s">
        <v>1136</v>
      </c>
      <c r="N2178">
        <v>-9.4299999999999995E-2</v>
      </c>
    </row>
    <row r="2179" spans="13:14" x14ac:dyDescent="0.25">
      <c r="M2179" t="s">
        <v>1136</v>
      </c>
      <c r="N2179">
        <v>-0.13</v>
      </c>
    </row>
    <row r="2180" spans="13:14" x14ac:dyDescent="0.25">
      <c r="M2180" t="s">
        <v>1137</v>
      </c>
      <c r="N2180">
        <v>-0.12720000000000001</v>
      </c>
    </row>
    <row r="2181" spans="13:14" x14ac:dyDescent="0.25">
      <c r="M2181" t="s">
        <v>1137</v>
      </c>
      <c r="N2181">
        <v>-0.17</v>
      </c>
    </row>
    <row r="2182" spans="13:14" x14ac:dyDescent="0.25">
      <c r="M2182" t="s">
        <v>1138</v>
      </c>
      <c r="N2182">
        <v>-0.19939999999999999</v>
      </c>
    </row>
    <row r="2183" spans="13:14" x14ac:dyDescent="0.25">
      <c r="M2183" t="s">
        <v>1138</v>
      </c>
      <c r="N2183">
        <v>-0.28999999999999998</v>
      </c>
    </row>
    <row r="2184" spans="13:14" x14ac:dyDescent="0.25">
      <c r="M2184" t="s">
        <v>1139</v>
      </c>
      <c r="N2184">
        <v>-0.21920000000000001</v>
      </c>
    </row>
    <row r="2185" spans="13:14" x14ac:dyDescent="0.25">
      <c r="M2185" t="s">
        <v>1139</v>
      </c>
      <c r="N2185">
        <v>-0.33</v>
      </c>
    </row>
    <row r="2186" spans="13:14" x14ac:dyDescent="0.25">
      <c r="M2186" t="s">
        <v>1140</v>
      </c>
      <c r="N2186">
        <v>-0.21110000000000001</v>
      </c>
    </row>
    <row r="2187" spans="13:14" x14ac:dyDescent="0.25">
      <c r="M2187" t="s">
        <v>1140</v>
      </c>
      <c r="N2187">
        <v>-0.3</v>
      </c>
    </row>
    <row r="2188" spans="13:14" x14ac:dyDescent="0.25">
      <c r="M2188" t="s">
        <v>1141</v>
      </c>
      <c r="N2188">
        <v>-0.15609999999999999</v>
      </c>
    </row>
    <row r="2189" spans="13:14" x14ac:dyDescent="0.25">
      <c r="M2189" t="s">
        <v>1141</v>
      </c>
      <c r="N2189">
        <v>-0.24</v>
      </c>
    </row>
    <row r="2190" spans="13:14" x14ac:dyDescent="0.25">
      <c r="M2190" t="s">
        <v>1142</v>
      </c>
      <c r="N2190">
        <v>-0.16009999999999999</v>
      </c>
    </row>
    <row r="2191" spans="13:14" x14ac:dyDescent="0.25">
      <c r="M2191" t="s">
        <v>1142</v>
      </c>
      <c r="N2191">
        <v>-0.22</v>
      </c>
    </row>
    <row r="2192" spans="13:14" x14ac:dyDescent="0.25">
      <c r="M2192" t="s">
        <v>1143</v>
      </c>
      <c r="N2192">
        <v>-0.26919999999999999</v>
      </c>
    </row>
    <row r="2193" spans="13:14" x14ac:dyDescent="0.25">
      <c r="M2193" t="s">
        <v>1143</v>
      </c>
      <c r="N2193">
        <v>-0.33</v>
      </c>
    </row>
    <row r="2194" spans="13:14" x14ac:dyDescent="0.25">
      <c r="M2194" t="s">
        <v>1144</v>
      </c>
      <c r="N2194">
        <v>-0.30919999999999997</v>
      </c>
    </row>
    <row r="2195" spans="13:14" x14ac:dyDescent="0.25">
      <c r="M2195" t="s">
        <v>1144</v>
      </c>
      <c r="N2195">
        <v>-0.32</v>
      </c>
    </row>
    <row r="2196" spans="13:14" x14ac:dyDescent="0.25">
      <c r="M2196" t="s">
        <v>1145</v>
      </c>
      <c r="N2196">
        <v>-0.38840000000000002</v>
      </c>
    </row>
    <row r="2197" spans="13:14" x14ac:dyDescent="0.25">
      <c r="M2197" t="s">
        <v>1145</v>
      </c>
      <c r="N2197">
        <v>-0.41</v>
      </c>
    </row>
    <row r="2198" spans="13:14" x14ac:dyDescent="0.25">
      <c r="M2198" t="s">
        <v>1146</v>
      </c>
      <c r="N2198">
        <v>-0.28789999999999999</v>
      </c>
    </row>
    <row r="2199" spans="13:14" x14ac:dyDescent="0.25">
      <c r="M2199" t="s">
        <v>1146</v>
      </c>
      <c r="N2199">
        <v>-0.23</v>
      </c>
    </row>
    <row r="2200" spans="13:14" x14ac:dyDescent="0.25">
      <c r="M2200" t="s">
        <v>1147</v>
      </c>
      <c r="N2200">
        <v>-0.27689999999999998</v>
      </c>
    </row>
    <row r="2201" spans="13:14" x14ac:dyDescent="0.25">
      <c r="M2201" t="s">
        <v>1147</v>
      </c>
      <c r="N2201">
        <v>-0.35</v>
      </c>
    </row>
    <row r="2202" spans="13:14" x14ac:dyDescent="0.25">
      <c r="M2202" t="s">
        <v>1148</v>
      </c>
      <c r="N2202">
        <v>-0.27510000000000001</v>
      </c>
    </row>
    <row r="2203" spans="13:14" x14ac:dyDescent="0.25">
      <c r="M2203" t="s">
        <v>1148</v>
      </c>
      <c r="N2203">
        <v>-0.3</v>
      </c>
    </row>
    <row r="2204" spans="13:14" x14ac:dyDescent="0.25">
      <c r="M2204" t="s">
        <v>1149</v>
      </c>
      <c r="N2204">
        <v>-0.28000000000000003</v>
      </c>
    </row>
    <row r="2205" spans="13:14" x14ac:dyDescent="0.25">
      <c r="M2205" t="s">
        <v>1149</v>
      </c>
      <c r="N2205">
        <v>-0.34</v>
      </c>
    </row>
    <row r="2206" spans="13:14" x14ac:dyDescent="0.25">
      <c r="M2206" t="s">
        <v>1150</v>
      </c>
      <c r="N2206">
        <v>-0.2107</v>
      </c>
    </row>
    <row r="2207" spans="13:14" x14ac:dyDescent="0.25">
      <c r="M2207" t="s">
        <v>1150</v>
      </c>
      <c r="N2207">
        <v>-0.26</v>
      </c>
    </row>
    <row r="2208" spans="13:14" x14ac:dyDescent="0.25">
      <c r="M2208" t="s">
        <v>1151</v>
      </c>
      <c r="N2208">
        <v>-0.21729999999999999</v>
      </c>
    </row>
    <row r="2209" spans="13:14" x14ac:dyDescent="0.25">
      <c r="M2209" t="s">
        <v>1151</v>
      </c>
      <c r="N2209">
        <v>-0.27</v>
      </c>
    </row>
    <row r="2210" spans="13:14" x14ac:dyDescent="0.25">
      <c r="M2210" t="s">
        <v>1152</v>
      </c>
      <c r="N2210">
        <v>-0.18099999999999999</v>
      </c>
    </row>
    <row r="2211" spans="13:14" x14ac:dyDescent="0.25">
      <c r="M2211" t="s">
        <v>1152</v>
      </c>
      <c r="N2211">
        <v>-0.18</v>
      </c>
    </row>
    <row r="2212" spans="13:14" x14ac:dyDescent="0.25">
      <c r="M2212" t="s">
        <v>1153</v>
      </c>
      <c r="N2212">
        <v>-0.2366</v>
      </c>
    </row>
    <row r="2213" spans="13:14" x14ac:dyDescent="0.25">
      <c r="M2213" t="s">
        <v>1153</v>
      </c>
      <c r="N2213">
        <v>-0.34</v>
      </c>
    </row>
    <row r="2214" spans="13:14" x14ac:dyDescent="0.25">
      <c r="M2214" t="s">
        <v>1154</v>
      </c>
      <c r="N2214">
        <v>-0.1079</v>
      </c>
    </row>
    <row r="2215" spans="13:14" x14ac:dyDescent="0.25">
      <c r="M2215" t="s">
        <v>1154</v>
      </c>
      <c r="N2215">
        <v>-0.12</v>
      </c>
    </row>
    <row r="2216" spans="13:14" x14ac:dyDescent="0.25">
      <c r="M2216" t="s">
        <v>1155</v>
      </c>
      <c r="N2216">
        <v>-0.17860000000000001</v>
      </c>
    </row>
    <row r="2217" spans="13:14" x14ac:dyDescent="0.25">
      <c r="M2217" t="s">
        <v>1155</v>
      </c>
      <c r="N2217">
        <v>-0.26</v>
      </c>
    </row>
    <row r="2218" spans="13:14" x14ac:dyDescent="0.25">
      <c r="M2218" t="s">
        <v>1156</v>
      </c>
      <c r="N2218">
        <v>-0.24299999999999999</v>
      </c>
    </row>
    <row r="2219" spans="13:14" x14ac:dyDescent="0.25">
      <c r="M2219" t="s">
        <v>1156</v>
      </c>
      <c r="N2219">
        <v>-0.23</v>
      </c>
    </row>
    <row r="2220" spans="13:14" x14ac:dyDescent="0.25">
      <c r="M2220" t="s">
        <v>1157</v>
      </c>
      <c r="N2220">
        <v>1.26E-2</v>
      </c>
    </row>
    <row r="2221" spans="13:14" x14ac:dyDescent="0.25">
      <c r="M2221" t="s">
        <v>1157</v>
      </c>
      <c r="N2221">
        <v>-0.05</v>
      </c>
    </row>
    <row r="2222" spans="13:14" x14ac:dyDescent="0.25">
      <c r="M2222" t="s">
        <v>1158</v>
      </c>
      <c r="N2222">
        <v>3.7999999999999999E-2</v>
      </c>
    </row>
    <row r="2223" spans="13:14" x14ac:dyDescent="0.25">
      <c r="M2223" t="s">
        <v>1158</v>
      </c>
      <c r="N2223">
        <v>0.03</v>
      </c>
    </row>
    <row r="2224" spans="13:14" x14ac:dyDescent="0.25">
      <c r="M2224" t="s">
        <v>1159</v>
      </c>
      <c r="N2224">
        <v>-0.1517</v>
      </c>
    </row>
    <row r="2225" spans="13:14" x14ac:dyDescent="0.25">
      <c r="M2225" t="s">
        <v>1159</v>
      </c>
      <c r="N2225">
        <v>-0.12</v>
      </c>
    </row>
    <row r="2226" spans="13:14" x14ac:dyDescent="0.25">
      <c r="M2226" t="s">
        <v>1160</v>
      </c>
      <c r="N2226">
        <v>-0.23769999999999999</v>
      </c>
    </row>
    <row r="2227" spans="13:14" x14ac:dyDescent="0.25">
      <c r="M2227" t="s">
        <v>1160</v>
      </c>
      <c r="N2227">
        <v>-0.27</v>
      </c>
    </row>
    <row r="2228" spans="13:14" x14ac:dyDescent="0.25">
      <c r="M2228" t="s">
        <v>1161</v>
      </c>
      <c r="N2228">
        <v>-0.27260000000000001</v>
      </c>
    </row>
    <row r="2229" spans="13:14" x14ac:dyDescent="0.25">
      <c r="M2229" t="s">
        <v>1161</v>
      </c>
      <c r="N2229">
        <v>-0.28999999999999998</v>
      </c>
    </row>
    <row r="2230" spans="13:14" x14ac:dyDescent="0.25">
      <c r="M2230" t="s">
        <v>1162</v>
      </c>
      <c r="N2230">
        <v>-0.27200000000000002</v>
      </c>
    </row>
    <row r="2231" spans="13:14" x14ac:dyDescent="0.25">
      <c r="M2231" t="s">
        <v>1162</v>
      </c>
      <c r="N2231">
        <v>-0.28000000000000003</v>
      </c>
    </row>
    <row r="2232" spans="13:14" x14ac:dyDescent="0.25">
      <c r="M2232" t="s">
        <v>1163</v>
      </c>
      <c r="N2232">
        <v>-0.18709999999999999</v>
      </c>
    </row>
    <row r="2233" spans="13:14" x14ac:dyDescent="0.25">
      <c r="M2233" t="s">
        <v>1163</v>
      </c>
      <c r="N2233">
        <v>-0.23</v>
      </c>
    </row>
    <row r="2234" spans="13:14" x14ac:dyDescent="0.25">
      <c r="M2234" t="s">
        <v>1164</v>
      </c>
      <c r="N2234">
        <v>-0.24279999999999999</v>
      </c>
    </row>
    <row r="2235" spans="13:14" x14ac:dyDescent="0.25">
      <c r="M2235" t="s">
        <v>1164</v>
      </c>
      <c r="N2235">
        <v>-0.32</v>
      </c>
    </row>
    <row r="2236" spans="13:14" x14ac:dyDescent="0.25">
      <c r="M2236" t="s">
        <v>1165</v>
      </c>
      <c r="N2236">
        <v>-0.33169999999999999</v>
      </c>
    </row>
    <row r="2237" spans="13:14" x14ac:dyDescent="0.25">
      <c r="M2237" t="s">
        <v>1165</v>
      </c>
      <c r="N2237">
        <v>-0.38</v>
      </c>
    </row>
    <row r="2238" spans="13:14" x14ac:dyDescent="0.25">
      <c r="M2238" t="s">
        <v>1166</v>
      </c>
      <c r="N2238">
        <v>-0.26069999999999999</v>
      </c>
    </row>
    <row r="2239" spans="13:14" x14ac:dyDescent="0.25">
      <c r="M2239" t="s">
        <v>1166</v>
      </c>
      <c r="N2239">
        <v>-0.31</v>
      </c>
    </row>
    <row r="2240" spans="13:14" x14ac:dyDescent="0.25">
      <c r="M2240" t="s">
        <v>1167</v>
      </c>
      <c r="N2240">
        <v>-0.37040000000000001</v>
      </c>
    </row>
    <row r="2241" spans="13:14" x14ac:dyDescent="0.25">
      <c r="M2241" t="s">
        <v>1167</v>
      </c>
      <c r="N2241">
        <v>-0.37</v>
      </c>
    </row>
    <row r="2242" spans="13:14" x14ac:dyDescent="0.25">
      <c r="M2242" t="s">
        <v>1168</v>
      </c>
      <c r="N2242">
        <v>-0.20849999999999999</v>
      </c>
    </row>
    <row r="2243" spans="13:14" x14ac:dyDescent="0.25">
      <c r="M2243" t="s">
        <v>1168</v>
      </c>
      <c r="N2243">
        <v>-0.27</v>
      </c>
    </row>
    <row r="2244" spans="13:14" x14ac:dyDescent="0.25">
      <c r="M2244" t="s">
        <v>1169</v>
      </c>
      <c r="N2244">
        <v>-0.14680000000000001</v>
      </c>
    </row>
    <row r="2245" spans="13:14" x14ac:dyDescent="0.25">
      <c r="M2245" t="s">
        <v>1169</v>
      </c>
      <c r="N2245">
        <v>-0.17</v>
      </c>
    </row>
    <row r="2246" spans="13:14" x14ac:dyDescent="0.25">
      <c r="M2246" t="s">
        <v>1170</v>
      </c>
      <c r="N2246">
        <v>-0.1835</v>
      </c>
    </row>
    <row r="2247" spans="13:14" x14ac:dyDescent="0.25">
      <c r="M2247" t="s">
        <v>1170</v>
      </c>
      <c r="N2247">
        <v>-0.16</v>
      </c>
    </row>
    <row r="2248" spans="13:14" x14ac:dyDescent="0.25">
      <c r="M2248" t="s">
        <v>1171</v>
      </c>
      <c r="N2248">
        <v>-0.23980000000000001</v>
      </c>
    </row>
    <row r="2249" spans="13:14" x14ac:dyDescent="0.25">
      <c r="M2249" t="s">
        <v>1171</v>
      </c>
      <c r="N2249">
        <v>-0.32</v>
      </c>
    </row>
    <row r="2250" spans="13:14" x14ac:dyDescent="0.25">
      <c r="M2250" t="s">
        <v>1172</v>
      </c>
      <c r="N2250">
        <v>-0.2472</v>
      </c>
    </row>
    <row r="2251" spans="13:14" x14ac:dyDescent="0.25">
      <c r="M2251" t="s">
        <v>1172</v>
      </c>
      <c r="N2251">
        <v>-0.28000000000000003</v>
      </c>
    </row>
    <row r="2252" spans="13:14" x14ac:dyDescent="0.25">
      <c r="M2252" t="s">
        <v>1173</v>
      </c>
      <c r="N2252">
        <v>-0.27079999999999999</v>
      </c>
    </row>
    <row r="2253" spans="13:14" x14ac:dyDescent="0.25">
      <c r="M2253" t="s">
        <v>1173</v>
      </c>
      <c r="N2253">
        <v>-0.31</v>
      </c>
    </row>
    <row r="2254" spans="13:14" x14ac:dyDescent="0.25">
      <c r="M2254" t="s">
        <v>1174</v>
      </c>
      <c r="N2254">
        <v>-0.25440000000000002</v>
      </c>
    </row>
    <row r="2255" spans="13:14" x14ac:dyDescent="0.25">
      <c r="M2255" t="s">
        <v>1174</v>
      </c>
      <c r="N2255">
        <v>-0.25</v>
      </c>
    </row>
    <row r="2256" spans="13:14" x14ac:dyDescent="0.25">
      <c r="M2256" t="s">
        <v>1175</v>
      </c>
      <c r="N2256">
        <v>-0.27479999999999999</v>
      </c>
    </row>
    <row r="2257" spans="13:14" x14ac:dyDescent="0.25">
      <c r="M2257" t="s">
        <v>1175</v>
      </c>
      <c r="N2257">
        <v>-0.32</v>
      </c>
    </row>
    <row r="2258" spans="13:14" x14ac:dyDescent="0.25">
      <c r="M2258" t="s">
        <v>1176</v>
      </c>
      <c r="N2258">
        <v>-0.25659999999999999</v>
      </c>
    </row>
    <row r="2259" spans="13:14" x14ac:dyDescent="0.25">
      <c r="M2259" t="s">
        <v>1176</v>
      </c>
      <c r="N2259">
        <v>-0.34</v>
      </c>
    </row>
    <row r="2260" spans="13:14" x14ac:dyDescent="0.25">
      <c r="M2260" t="s">
        <v>1177</v>
      </c>
      <c r="N2260">
        <v>-0.1208</v>
      </c>
    </row>
    <row r="2261" spans="13:14" x14ac:dyDescent="0.25">
      <c r="M2261" t="s">
        <v>1177</v>
      </c>
      <c r="N2261">
        <v>-0.21</v>
      </c>
    </row>
    <row r="2262" spans="13:14" x14ac:dyDescent="0.25">
      <c r="M2262" t="s">
        <v>1178</v>
      </c>
      <c r="N2262">
        <v>-7.0199999999999999E-2</v>
      </c>
    </row>
    <row r="2263" spans="13:14" x14ac:dyDescent="0.25">
      <c r="M2263" t="s">
        <v>1178</v>
      </c>
      <c r="N2263">
        <v>-0.13</v>
      </c>
    </row>
    <row r="2264" spans="13:14" x14ac:dyDescent="0.25">
      <c r="M2264" t="s">
        <v>1179</v>
      </c>
      <c r="N2264">
        <v>-0.28570000000000001</v>
      </c>
    </row>
    <row r="2265" spans="13:14" x14ac:dyDescent="0.25">
      <c r="M2265" t="s">
        <v>1179</v>
      </c>
      <c r="N2265">
        <v>-0.42</v>
      </c>
    </row>
    <row r="2266" spans="13:14" x14ac:dyDescent="0.25">
      <c r="M2266" t="s">
        <v>1180</v>
      </c>
      <c r="N2266">
        <v>-0.315</v>
      </c>
    </row>
    <row r="2267" spans="13:14" x14ac:dyDescent="0.25">
      <c r="M2267" t="s">
        <v>1180</v>
      </c>
      <c r="N2267">
        <v>-0.33</v>
      </c>
    </row>
    <row r="2268" spans="13:14" x14ac:dyDescent="0.25">
      <c r="M2268" t="s">
        <v>1181</v>
      </c>
      <c r="N2268">
        <v>-7.5200000000000003E-2</v>
      </c>
    </row>
    <row r="2269" spans="13:14" x14ac:dyDescent="0.25">
      <c r="M2269" t="s">
        <v>1181</v>
      </c>
      <c r="N2269">
        <v>-0.18</v>
      </c>
    </row>
    <row r="2270" spans="13:14" x14ac:dyDescent="0.25">
      <c r="M2270" t="s">
        <v>1182</v>
      </c>
      <c r="N2270">
        <v>-0.1769</v>
      </c>
    </row>
    <row r="2271" spans="13:14" x14ac:dyDescent="0.25">
      <c r="M2271" t="s">
        <v>1182</v>
      </c>
      <c r="N2271">
        <v>-0.17</v>
      </c>
    </row>
    <row r="2272" spans="13:14" x14ac:dyDescent="0.25">
      <c r="M2272" t="s">
        <v>1183</v>
      </c>
      <c r="N2272">
        <v>-5.8700000000000002E-2</v>
      </c>
    </row>
    <row r="2273" spans="13:14" x14ac:dyDescent="0.25">
      <c r="M2273" t="s">
        <v>1183</v>
      </c>
      <c r="N2273">
        <v>-0.06</v>
      </c>
    </row>
    <row r="2274" spans="13:14" x14ac:dyDescent="0.25">
      <c r="M2274" t="s">
        <v>1184</v>
      </c>
      <c r="N2274">
        <v>-0.1404</v>
      </c>
    </row>
    <row r="2275" spans="13:14" x14ac:dyDescent="0.25">
      <c r="M2275" t="s">
        <v>1184</v>
      </c>
      <c r="N2275">
        <v>-0.16</v>
      </c>
    </row>
    <row r="2276" spans="13:14" x14ac:dyDescent="0.25">
      <c r="M2276" t="s">
        <v>1185</v>
      </c>
      <c r="N2276">
        <v>-0.18640000000000001</v>
      </c>
    </row>
    <row r="2277" spans="13:14" x14ac:dyDescent="0.25">
      <c r="M2277" t="s">
        <v>1185</v>
      </c>
      <c r="N2277">
        <v>-0.23</v>
      </c>
    </row>
    <row r="2278" spans="13:14" x14ac:dyDescent="0.25">
      <c r="M2278" t="s">
        <v>1186</v>
      </c>
      <c r="N2278">
        <v>-0.1053</v>
      </c>
    </row>
    <row r="2279" spans="13:14" x14ac:dyDescent="0.25">
      <c r="M2279" t="s">
        <v>1186</v>
      </c>
      <c r="N2279">
        <v>-0.15</v>
      </c>
    </row>
    <row r="2280" spans="13:14" x14ac:dyDescent="0.25">
      <c r="M2280" t="s">
        <v>1187</v>
      </c>
      <c r="N2280">
        <v>-0.15820000000000001</v>
      </c>
    </row>
    <row r="2281" spans="13:14" x14ac:dyDescent="0.25">
      <c r="M2281" t="s">
        <v>1187</v>
      </c>
      <c r="N2281">
        <v>-0.3</v>
      </c>
    </row>
    <row r="2282" spans="13:14" x14ac:dyDescent="0.25">
      <c r="M2282" t="s">
        <v>1188</v>
      </c>
      <c r="N2282">
        <v>-0.18410000000000001</v>
      </c>
    </row>
    <row r="2283" spans="13:14" x14ac:dyDescent="0.25">
      <c r="M2283" t="s">
        <v>1188</v>
      </c>
      <c r="N2283">
        <v>-0.35</v>
      </c>
    </row>
    <row r="2284" spans="13:14" x14ac:dyDescent="0.25">
      <c r="M2284" t="s">
        <v>1189</v>
      </c>
      <c r="N2284">
        <v>-0.19850000000000001</v>
      </c>
    </row>
    <row r="2285" spans="13:14" x14ac:dyDescent="0.25">
      <c r="M2285" t="s">
        <v>1189</v>
      </c>
      <c r="N2285">
        <v>-0.36</v>
      </c>
    </row>
    <row r="2286" spans="13:14" x14ac:dyDescent="0.25">
      <c r="M2286" t="s">
        <v>1190</v>
      </c>
      <c r="N2286">
        <v>-0.21210000000000001</v>
      </c>
    </row>
    <row r="2287" spans="13:14" x14ac:dyDescent="0.25">
      <c r="M2287" t="s">
        <v>1190</v>
      </c>
      <c r="N2287">
        <v>-0.28000000000000003</v>
      </c>
    </row>
    <row r="2288" spans="13:14" x14ac:dyDescent="0.25">
      <c r="M2288" t="s">
        <v>1191</v>
      </c>
      <c r="N2288">
        <v>-0.14280000000000001</v>
      </c>
    </row>
    <row r="2289" spans="13:14" x14ac:dyDescent="0.25">
      <c r="M2289" t="s">
        <v>1191</v>
      </c>
      <c r="N2289">
        <v>-0.21</v>
      </c>
    </row>
    <row r="2290" spans="13:14" x14ac:dyDescent="0.25">
      <c r="M2290" t="s">
        <v>1192</v>
      </c>
      <c r="N2290">
        <v>-5.2299999999999999E-2</v>
      </c>
    </row>
    <row r="2291" spans="13:14" x14ac:dyDescent="0.25">
      <c r="M2291" t="s">
        <v>1192</v>
      </c>
      <c r="N2291">
        <v>-0.04</v>
      </c>
    </row>
    <row r="2292" spans="13:14" x14ac:dyDescent="0.25">
      <c r="M2292" t="s">
        <v>1193</v>
      </c>
      <c r="N2292">
        <v>-0.38100000000000001</v>
      </c>
    </row>
    <row r="2293" spans="13:14" x14ac:dyDescent="0.25">
      <c r="M2293" t="s">
        <v>1193</v>
      </c>
      <c r="N2293">
        <v>-0.46</v>
      </c>
    </row>
    <row r="2294" spans="13:14" x14ac:dyDescent="0.25">
      <c r="M2294" t="s">
        <v>1194</v>
      </c>
      <c r="N2294">
        <v>-0.2462</v>
      </c>
    </row>
    <row r="2295" spans="13:14" x14ac:dyDescent="0.25">
      <c r="M2295" t="s">
        <v>1194</v>
      </c>
      <c r="N2295">
        <v>-0.33</v>
      </c>
    </row>
    <row r="2296" spans="13:14" x14ac:dyDescent="0.25">
      <c r="M2296" t="s">
        <v>1195</v>
      </c>
      <c r="N2296">
        <v>-0.20399999999999999</v>
      </c>
    </row>
    <row r="2297" spans="13:14" x14ac:dyDescent="0.25">
      <c r="M2297" t="s">
        <v>1195</v>
      </c>
      <c r="N2297">
        <v>-0.28000000000000003</v>
      </c>
    </row>
    <row r="2298" spans="13:14" x14ac:dyDescent="0.25">
      <c r="M2298" t="s">
        <v>1196</v>
      </c>
      <c r="N2298">
        <v>-0.1691</v>
      </c>
    </row>
    <row r="2299" spans="13:14" x14ac:dyDescent="0.25">
      <c r="M2299" t="s">
        <v>1196</v>
      </c>
      <c r="N2299">
        <v>-0.19</v>
      </c>
    </row>
    <row r="2300" spans="13:14" x14ac:dyDescent="0.25">
      <c r="M2300" t="s">
        <v>1197</v>
      </c>
      <c r="N2300">
        <v>-0.22159999999999999</v>
      </c>
    </row>
    <row r="2301" spans="13:14" x14ac:dyDescent="0.25">
      <c r="M2301" t="s">
        <v>1197</v>
      </c>
      <c r="N2301">
        <v>-0.28999999999999998</v>
      </c>
    </row>
    <row r="2302" spans="13:14" x14ac:dyDescent="0.25">
      <c r="M2302" t="s">
        <v>1198</v>
      </c>
      <c r="N2302">
        <v>-0.23749999999999999</v>
      </c>
    </row>
    <row r="2303" spans="13:14" x14ac:dyDescent="0.25">
      <c r="M2303" t="s">
        <v>1198</v>
      </c>
      <c r="N2303">
        <v>-0.31</v>
      </c>
    </row>
    <row r="2304" spans="13:14" x14ac:dyDescent="0.25">
      <c r="M2304" t="s">
        <v>1199</v>
      </c>
      <c r="N2304">
        <v>-0.24909999999999999</v>
      </c>
    </row>
    <row r="2305" spans="13:14" x14ac:dyDescent="0.25">
      <c r="M2305" t="s">
        <v>1199</v>
      </c>
      <c r="N2305">
        <v>-0.32</v>
      </c>
    </row>
    <row r="2306" spans="13:14" x14ac:dyDescent="0.25">
      <c r="M2306" t="s">
        <v>1200</v>
      </c>
      <c r="N2306">
        <v>-0.1636</v>
      </c>
    </row>
    <row r="2307" spans="13:14" x14ac:dyDescent="0.25">
      <c r="M2307" t="s">
        <v>1200</v>
      </c>
      <c r="N2307">
        <v>-0.25</v>
      </c>
    </row>
    <row r="2308" spans="13:14" x14ac:dyDescent="0.25">
      <c r="M2308" t="s">
        <v>1201</v>
      </c>
      <c r="N2308">
        <v>-0.20549999999999999</v>
      </c>
    </row>
    <row r="2309" spans="13:14" x14ac:dyDescent="0.25">
      <c r="M2309" t="s">
        <v>1201</v>
      </c>
      <c r="N2309">
        <v>-0.26</v>
      </c>
    </row>
    <row r="2310" spans="13:14" x14ac:dyDescent="0.25">
      <c r="M2310" t="s">
        <v>1202</v>
      </c>
      <c r="N2310">
        <v>-5.3999999999999999E-2</v>
      </c>
    </row>
    <row r="2311" spans="13:14" x14ac:dyDescent="0.25">
      <c r="M2311" t="s">
        <v>1202</v>
      </c>
      <c r="N2311">
        <v>-0.06</v>
      </c>
    </row>
    <row r="2312" spans="13:14" x14ac:dyDescent="0.25">
      <c r="M2312" t="s">
        <v>1203</v>
      </c>
      <c r="N2312">
        <v>-0.22259999999999999</v>
      </c>
    </row>
    <row r="2313" spans="13:14" x14ac:dyDescent="0.25">
      <c r="M2313" t="s">
        <v>1203</v>
      </c>
      <c r="N2313">
        <v>-0.23</v>
      </c>
    </row>
    <row r="2314" spans="13:14" x14ac:dyDescent="0.25">
      <c r="M2314" t="s">
        <v>1204</v>
      </c>
      <c r="N2314">
        <v>-0.1108</v>
      </c>
    </row>
    <row r="2315" spans="13:14" x14ac:dyDescent="0.25">
      <c r="M2315" t="s">
        <v>1204</v>
      </c>
      <c r="N2315">
        <v>-0.15</v>
      </c>
    </row>
    <row r="2316" spans="13:14" x14ac:dyDescent="0.25">
      <c r="M2316" t="s">
        <v>1205</v>
      </c>
      <c r="N2316">
        <v>-0.29110000000000003</v>
      </c>
    </row>
    <row r="2317" spans="13:14" x14ac:dyDescent="0.25">
      <c r="M2317" t="s">
        <v>1205</v>
      </c>
      <c r="N2317">
        <v>-0.35</v>
      </c>
    </row>
    <row r="2318" spans="13:14" x14ac:dyDescent="0.25">
      <c r="M2318" t="s">
        <v>1206</v>
      </c>
      <c r="N2318">
        <v>-0.31109999999999999</v>
      </c>
    </row>
    <row r="2319" spans="13:14" x14ac:dyDescent="0.25">
      <c r="M2319" t="s">
        <v>1206</v>
      </c>
      <c r="N2319">
        <v>-0.3</v>
      </c>
    </row>
    <row r="2320" spans="13:14" x14ac:dyDescent="0.25">
      <c r="M2320" t="s">
        <v>1207</v>
      </c>
      <c r="N2320">
        <v>-0.2137</v>
      </c>
    </row>
    <row r="2321" spans="13:14" x14ac:dyDescent="0.25">
      <c r="M2321" t="s">
        <v>1207</v>
      </c>
      <c r="N2321">
        <v>-0.15</v>
      </c>
    </row>
    <row r="2322" spans="13:14" x14ac:dyDescent="0.25">
      <c r="M2322" t="s">
        <v>1208</v>
      </c>
      <c r="N2322">
        <v>-0.1724</v>
      </c>
    </row>
    <row r="2323" spans="13:14" x14ac:dyDescent="0.25">
      <c r="M2323" t="s">
        <v>1208</v>
      </c>
      <c r="N2323">
        <v>-0.17</v>
      </c>
    </row>
    <row r="2324" spans="13:14" x14ac:dyDescent="0.25">
      <c r="M2324" t="s">
        <v>1209</v>
      </c>
      <c r="N2324">
        <v>-0.20069999999999999</v>
      </c>
    </row>
    <row r="2325" spans="13:14" x14ac:dyDescent="0.25">
      <c r="M2325" t="s">
        <v>1209</v>
      </c>
      <c r="N2325">
        <v>-0.19</v>
      </c>
    </row>
    <row r="2326" spans="13:14" x14ac:dyDescent="0.25">
      <c r="M2326" t="s">
        <v>1210</v>
      </c>
      <c r="N2326">
        <v>-0.20610000000000001</v>
      </c>
    </row>
    <row r="2327" spans="13:14" x14ac:dyDescent="0.25">
      <c r="M2327" t="s">
        <v>1210</v>
      </c>
      <c r="N2327">
        <v>-0.21</v>
      </c>
    </row>
    <row r="2328" spans="13:14" x14ac:dyDescent="0.25">
      <c r="M2328" t="s">
        <v>1211</v>
      </c>
      <c r="N2328">
        <v>-0.2273</v>
      </c>
    </row>
    <row r="2329" spans="13:14" x14ac:dyDescent="0.25">
      <c r="M2329" t="s">
        <v>1211</v>
      </c>
      <c r="N2329">
        <v>-0.27</v>
      </c>
    </row>
    <row r="2330" spans="13:14" x14ac:dyDescent="0.25">
      <c r="M2330" t="s">
        <v>1212</v>
      </c>
      <c r="N2330">
        <v>-0.17749999999999999</v>
      </c>
    </row>
    <row r="2331" spans="13:14" x14ac:dyDescent="0.25">
      <c r="M2331" t="s">
        <v>1212</v>
      </c>
      <c r="N2331">
        <v>-0.19</v>
      </c>
    </row>
    <row r="2332" spans="13:14" x14ac:dyDescent="0.25">
      <c r="M2332" t="s">
        <v>1213</v>
      </c>
      <c r="N2332">
        <v>-6.4799999999999996E-2</v>
      </c>
    </row>
    <row r="2333" spans="13:14" x14ac:dyDescent="0.25">
      <c r="M2333" t="s">
        <v>1213</v>
      </c>
      <c r="N2333">
        <v>-0.19</v>
      </c>
    </row>
    <row r="2334" spans="13:14" x14ac:dyDescent="0.25">
      <c r="M2334" t="s">
        <v>1214</v>
      </c>
      <c r="N2334">
        <v>-0.23130000000000001</v>
      </c>
    </row>
    <row r="2335" spans="13:14" x14ac:dyDescent="0.25">
      <c r="M2335" t="s">
        <v>1214</v>
      </c>
      <c r="N2335">
        <v>-0.26</v>
      </c>
    </row>
    <row r="2336" spans="13:14" x14ac:dyDescent="0.25">
      <c r="M2336" t="s">
        <v>1215</v>
      </c>
      <c r="N2336">
        <v>-0.05</v>
      </c>
    </row>
    <row r="2337" spans="13:14" x14ac:dyDescent="0.25">
      <c r="M2337" t="s">
        <v>1215</v>
      </c>
      <c r="N2337">
        <v>-0.22</v>
      </c>
    </row>
    <row r="2338" spans="13:14" x14ac:dyDescent="0.25">
      <c r="M2338" t="s">
        <v>1216</v>
      </c>
      <c r="N2338">
        <v>-0.23330000000000001</v>
      </c>
    </row>
    <row r="2339" spans="13:14" x14ac:dyDescent="0.25">
      <c r="M2339" t="s">
        <v>1216</v>
      </c>
      <c r="N2339">
        <v>-0.19</v>
      </c>
    </row>
    <row r="2340" spans="13:14" x14ac:dyDescent="0.25">
      <c r="M2340" t="s">
        <v>1217</v>
      </c>
      <c r="N2340">
        <v>-0.31090000000000001</v>
      </c>
    </row>
    <row r="2341" spans="13:14" x14ac:dyDescent="0.25">
      <c r="M2341" t="s">
        <v>1217</v>
      </c>
      <c r="N2341">
        <v>-0.28000000000000003</v>
      </c>
    </row>
    <row r="2342" spans="13:14" x14ac:dyDescent="0.25">
      <c r="M2342" t="s">
        <v>1218</v>
      </c>
      <c r="N2342">
        <v>-0.1047</v>
      </c>
    </row>
    <row r="2343" spans="13:14" x14ac:dyDescent="0.25">
      <c r="M2343" t="s">
        <v>1218</v>
      </c>
      <c r="N2343">
        <v>-0.15</v>
      </c>
    </row>
    <row r="2344" spans="13:14" x14ac:dyDescent="0.25">
      <c r="M2344" t="s">
        <v>1219</v>
      </c>
      <c r="N2344">
        <v>-8.8999999999999996E-2</v>
      </c>
    </row>
    <row r="2345" spans="13:14" x14ac:dyDescent="0.25">
      <c r="M2345" t="s">
        <v>1219</v>
      </c>
      <c r="N2345">
        <v>-0.03</v>
      </c>
    </row>
    <row r="2346" spans="13:14" x14ac:dyDescent="0.25">
      <c r="M2346" t="s">
        <v>1220</v>
      </c>
      <c r="N2346">
        <v>-0.13800000000000001</v>
      </c>
    </row>
    <row r="2347" spans="13:14" x14ac:dyDescent="0.25">
      <c r="M2347" t="s">
        <v>1220</v>
      </c>
      <c r="N2347">
        <v>-0.14000000000000001</v>
      </c>
    </row>
    <row r="2348" spans="13:14" x14ac:dyDescent="0.25">
      <c r="M2348" t="s">
        <v>1221</v>
      </c>
      <c r="N2348">
        <v>-0.1653</v>
      </c>
    </row>
    <row r="2349" spans="13:14" x14ac:dyDescent="0.25">
      <c r="M2349" t="s">
        <v>1221</v>
      </c>
      <c r="N2349">
        <v>-0.26</v>
      </c>
    </row>
    <row r="2350" spans="13:14" x14ac:dyDescent="0.25">
      <c r="M2350" t="s">
        <v>1222</v>
      </c>
      <c r="N2350">
        <v>-0.1913</v>
      </c>
    </row>
    <row r="2351" spans="13:14" x14ac:dyDescent="0.25">
      <c r="M2351" t="s">
        <v>1222</v>
      </c>
      <c r="N2351">
        <v>-0.19</v>
      </c>
    </row>
    <row r="2352" spans="13:14" x14ac:dyDescent="0.25">
      <c r="M2352" t="s">
        <v>1223</v>
      </c>
      <c r="N2352">
        <v>-0.16739999999999999</v>
      </c>
    </row>
    <row r="2353" spans="13:14" x14ac:dyDescent="0.25">
      <c r="M2353" t="s">
        <v>1223</v>
      </c>
      <c r="N2353">
        <v>-0.27</v>
      </c>
    </row>
    <row r="2354" spans="13:14" x14ac:dyDescent="0.25">
      <c r="M2354" t="s">
        <v>1224</v>
      </c>
      <c r="N2354">
        <v>-0.27139999999999997</v>
      </c>
    </row>
    <row r="2355" spans="13:14" x14ac:dyDescent="0.25">
      <c r="M2355" t="s">
        <v>1224</v>
      </c>
      <c r="N2355">
        <v>-0.37</v>
      </c>
    </row>
    <row r="2356" spans="13:14" x14ac:dyDescent="0.25">
      <c r="M2356" t="s">
        <v>1225</v>
      </c>
      <c r="N2356">
        <v>-0.29099999999999998</v>
      </c>
    </row>
    <row r="2357" spans="13:14" x14ac:dyDescent="0.25">
      <c r="M2357" t="s">
        <v>1225</v>
      </c>
      <c r="N2357">
        <v>-0.39</v>
      </c>
    </row>
    <row r="2358" spans="13:14" x14ac:dyDescent="0.25">
      <c r="M2358" t="s">
        <v>1226</v>
      </c>
      <c r="N2358">
        <v>-0.17349999999999999</v>
      </c>
    </row>
    <row r="2359" spans="13:14" x14ac:dyDescent="0.25">
      <c r="M2359" t="s">
        <v>1226</v>
      </c>
      <c r="N2359">
        <v>-0.2</v>
      </c>
    </row>
    <row r="2360" spans="13:14" x14ac:dyDescent="0.25">
      <c r="M2360" t="s">
        <v>1227</v>
      </c>
      <c r="N2360">
        <v>-0.2823</v>
      </c>
    </row>
    <row r="2361" spans="13:14" x14ac:dyDescent="0.25">
      <c r="M2361" t="s">
        <v>1227</v>
      </c>
      <c r="N2361">
        <v>-0.32</v>
      </c>
    </row>
    <row r="2362" spans="13:14" x14ac:dyDescent="0.25">
      <c r="M2362" t="s">
        <v>1228</v>
      </c>
      <c r="N2362">
        <v>-0.20649999999999999</v>
      </c>
    </row>
    <row r="2363" spans="13:14" x14ac:dyDescent="0.25">
      <c r="M2363" t="s">
        <v>1228</v>
      </c>
      <c r="N2363">
        <v>-0.43</v>
      </c>
    </row>
    <row r="2364" spans="13:14" x14ac:dyDescent="0.25">
      <c r="M2364" t="s">
        <v>1229</v>
      </c>
      <c r="N2364">
        <v>-0.52580000000000005</v>
      </c>
    </row>
    <row r="2365" spans="13:14" x14ac:dyDescent="0.25">
      <c r="M2365" t="s">
        <v>1229</v>
      </c>
      <c r="N2365">
        <v>-0.71</v>
      </c>
    </row>
    <row r="2366" spans="13:14" x14ac:dyDescent="0.25">
      <c r="M2366" t="s">
        <v>1230</v>
      </c>
      <c r="N2366">
        <v>-0.12529999999999999</v>
      </c>
    </row>
    <row r="2367" spans="13:14" x14ac:dyDescent="0.25">
      <c r="M2367" t="s">
        <v>1230</v>
      </c>
      <c r="N2367">
        <v>-0.28999999999999998</v>
      </c>
    </row>
    <row r="2368" spans="13:14" x14ac:dyDescent="0.25">
      <c r="M2368" t="s">
        <v>1231</v>
      </c>
      <c r="N2368">
        <v>-0.25629999999999997</v>
      </c>
    </row>
    <row r="2369" spans="13:14" x14ac:dyDescent="0.25">
      <c r="M2369" t="s">
        <v>1231</v>
      </c>
      <c r="N2369">
        <v>-0.36</v>
      </c>
    </row>
    <row r="2370" spans="13:14" x14ac:dyDescent="0.25">
      <c r="M2370" t="s">
        <v>1232</v>
      </c>
      <c r="N2370">
        <v>-5.21E-2</v>
      </c>
    </row>
    <row r="2371" spans="13:14" x14ac:dyDescent="0.25">
      <c r="M2371" t="s">
        <v>1232</v>
      </c>
      <c r="N2371">
        <v>-0.18</v>
      </c>
    </row>
    <row r="2372" spans="13:14" x14ac:dyDescent="0.25">
      <c r="M2372" t="s">
        <v>1233</v>
      </c>
      <c r="N2372">
        <v>-0.1658</v>
      </c>
    </row>
    <row r="2373" spans="13:14" x14ac:dyDescent="0.25">
      <c r="M2373" t="s">
        <v>1233</v>
      </c>
      <c r="N2373">
        <v>-0.26</v>
      </c>
    </row>
    <row r="2374" spans="13:14" x14ac:dyDescent="0.25">
      <c r="M2374" t="s">
        <v>1234</v>
      </c>
      <c r="N2374">
        <v>-0.1646</v>
      </c>
    </row>
    <row r="2375" spans="13:14" x14ac:dyDescent="0.25">
      <c r="M2375" t="s">
        <v>1234</v>
      </c>
      <c r="N2375">
        <v>-0.22</v>
      </c>
    </row>
    <row r="2376" spans="13:14" x14ac:dyDescent="0.25">
      <c r="M2376" t="s">
        <v>1235</v>
      </c>
      <c r="N2376">
        <v>-0.3367</v>
      </c>
    </row>
    <row r="2377" spans="13:14" x14ac:dyDescent="0.25">
      <c r="M2377" t="s">
        <v>1235</v>
      </c>
      <c r="N2377">
        <v>-0.39</v>
      </c>
    </row>
    <row r="2378" spans="13:14" x14ac:dyDescent="0.25">
      <c r="M2378" t="s">
        <v>1236</v>
      </c>
      <c r="N2378">
        <v>-0.44369999999999998</v>
      </c>
    </row>
    <row r="2379" spans="13:14" x14ac:dyDescent="0.25">
      <c r="M2379" t="s">
        <v>1236</v>
      </c>
      <c r="N2379">
        <v>-0.48</v>
      </c>
    </row>
    <row r="2380" spans="13:14" x14ac:dyDescent="0.25">
      <c r="M2380" t="s">
        <v>1237</v>
      </c>
      <c r="N2380">
        <v>-0.30809999999999998</v>
      </c>
    </row>
    <row r="2381" spans="13:14" x14ac:dyDescent="0.25">
      <c r="M2381" t="s">
        <v>1237</v>
      </c>
      <c r="N2381">
        <v>-0.4</v>
      </c>
    </row>
    <row r="2382" spans="13:14" x14ac:dyDescent="0.25">
      <c r="M2382" t="s">
        <v>1238</v>
      </c>
      <c r="N2382">
        <v>-0.42220000000000002</v>
      </c>
    </row>
    <row r="2383" spans="13:14" x14ac:dyDescent="0.25">
      <c r="M2383" t="s">
        <v>1238</v>
      </c>
      <c r="N2383">
        <v>-0.49</v>
      </c>
    </row>
    <row r="2384" spans="13:14" x14ac:dyDescent="0.25">
      <c r="M2384" t="s">
        <v>1239</v>
      </c>
      <c r="N2384">
        <v>-0.46589999999999998</v>
      </c>
    </row>
    <row r="2385" spans="13:14" x14ac:dyDescent="0.25">
      <c r="M2385" t="s">
        <v>1239</v>
      </c>
      <c r="N2385">
        <v>-0.55000000000000004</v>
      </c>
    </row>
    <row r="2386" spans="13:14" x14ac:dyDescent="0.25">
      <c r="M2386" t="s">
        <v>1240</v>
      </c>
      <c r="N2386">
        <v>-0.42049999999999998</v>
      </c>
    </row>
    <row r="2387" spans="13:14" x14ac:dyDescent="0.25">
      <c r="M2387" t="s">
        <v>1240</v>
      </c>
      <c r="N2387">
        <v>-0.47</v>
      </c>
    </row>
    <row r="2388" spans="13:14" x14ac:dyDescent="0.25">
      <c r="M2388" t="s">
        <v>1241</v>
      </c>
      <c r="N2388">
        <v>-0.56679999999999997</v>
      </c>
    </row>
    <row r="2389" spans="13:14" x14ac:dyDescent="0.25">
      <c r="M2389" t="s">
        <v>1241</v>
      </c>
      <c r="N2389">
        <v>-0.79</v>
      </c>
    </row>
    <row r="2390" spans="13:14" x14ac:dyDescent="0.25">
      <c r="M2390" t="s">
        <v>1242</v>
      </c>
      <c r="N2390">
        <v>-0.38790000000000002</v>
      </c>
    </row>
    <row r="2391" spans="13:14" x14ac:dyDescent="0.25">
      <c r="M2391" t="s">
        <v>1242</v>
      </c>
      <c r="N2391">
        <v>-0.43</v>
      </c>
    </row>
    <row r="2392" spans="13:14" x14ac:dyDescent="0.25">
      <c r="M2392" t="s">
        <v>1243</v>
      </c>
      <c r="N2392">
        <v>-0.25879999999999997</v>
      </c>
    </row>
    <row r="2393" spans="13:14" x14ac:dyDescent="0.25">
      <c r="M2393" t="s">
        <v>1243</v>
      </c>
      <c r="N2393">
        <v>-0.27</v>
      </c>
    </row>
    <row r="2394" spans="13:14" x14ac:dyDescent="0.25">
      <c r="M2394" t="s">
        <v>1244</v>
      </c>
      <c r="N2394">
        <v>-0.25459999999999999</v>
      </c>
    </row>
    <row r="2395" spans="13:14" x14ac:dyDescent="0.25">
      <c r="M2395" t="s">
        <v>1244</v>
      </c>
      <c r="N2395">
        <v>-0.28000000000000003</v>
      </c>
    </row>
    <row r="2396" spans="13:14" x14ac:dyDescent="0.25">
      <c r="M2396" t="s">
        <v>1245</v>
      </c>
      <c r="N2396">
        <v>-0.27010000000000001</v>
      </c>
    </row>
    <row r="2397" spans="13:14" x14ac:dyDescent="0.25">
      <c r="M2397" t="s">
        <v>1245</v>
      </c>
      <c r="N2397">
        <v>-0.26</v>
      </c>
    </row>
    <row r="2398" spans="13:14" x14ac:dyDescent="0.25">
      <c r="M2398" t="s">
        <v>1246</v>
      </c>
      <c r="N2398">
        <v>-0.28210000000000002</v>
      </c>
    </row>
    <row r="2399" spans="13:14" x14ac:dyDescent="0.25">
      <c r="M2399" t="s">
        <v>1246</v>
      </c>
      <c r="N2399">
        <v>-0.33</v>
      </c>
    </row>
    <row r="2400" spans="13:14" x14ac:dyDescent="0.25">
      <c r="M2400" t="s">
        <v>1247</v>
      </c>
      <c r="N2400">
        <v>-0.37769999999999998</v>
      </c>
    </row>
    <row r="2401" spans="13:14" x14ac:dyDescent="0.25">
      <c r="M2401" t="s">
        <v>1247</v>
      </c>
      <c r="N2401">
        <v>-0.43</v>
      </c>
    </row>
    <row r="2402" spans="13:14" x14ac:dyDescent="0.25">
      <c r="M2402" t="s">
        <v>1248</v>
      </c>
      <c r="N2402">
        <v>-0.21929999999999999</v>
      </c>
    </row>
    <row r="2403" spans="13:14" x14ac:dyDescent="0.25">
      <c r="M2403" t="s">
        <v>1248</v>
      </c>
      <c r="N2403">
        <v>-0.26</v>
      </c>
    </row>
    <row r="2404" spans="13:14" x14ac:dyDescent="0.25">
      <c r="M2404" t="s">
        <v>1249</v>
      </c>
      <c r="N2404">
        <v>-0.19439999999999999</v>
      </c>
    </row>
    <row r="2405" spans="13:14" x14ac:dyDescent="0.25">
      <c r="M2405" t="s">
        <v>1249</v>
      </c>
      <c r="N2405">
        <v>-0.25</v>
      </c>
    </row>
    <row r="2406" spans="13:14" x14ac:dyDescent="0.25">
      <c r="M2406" t="s">
        <v>1250</v>
      </c>
      <c r="N2406">
        <v>-0.29120000000000001</v>
      </c>
    </row>
    <row r="2407" spans="13:14" x14ac:dyDescent="0.25">
      <c r="M2407" t="s">
        <v>1250</v>
      </c>
      <c r="N2407">
        <v>-0.3</v>
      </c>
    </row>
    <row r="2408" spans="13:14" x14ac:dyDescent="0.25">
      <c r="M2408" t="s">
        <v>1251</v>
      </c>
      <c r="N2408">
        <v>-0.17030000000000001</v>
      </c>
    </row>
    <row r="2409" spans="13:14" x14ac:dyDescent="0.25">
      <c r="M2409" t="s">
        <v>1251</v>
      </c>
      <c r="N2409">
        <v>-0.22</v>
      </c>
    </row>
    <row r="2410" spans="13:14" x14ac:dyDescent="0.25">
      <c r="M2410" t="s">
        <v>1252</v>
      </c>
      <c r="N2410">
        <v>-0.17480000000000001</v>
      </c>
    </row>
    <row r="2411" spans="13:14" x14ac:dyDescent="0.25">
      <c r="M2411" t="s">
        <v>1252</v>
      </c>
      <c r="N2411">
        <v>-0.21</v>
      </c>
    </row>
    <row r="2412" spans="13:14" x14ac:dyDescent="0.25">
      <c r="M2412" t="s">
        <v>1253</v>
      </c>
      <c r="N2412">
        <v>-4.48E-2</v>
      </c>
    </row>
    <row r="2413" spans="13:14" x14ac:dyDescent="0.25">
      <c r="M2413" t="s">
        <v>1253</v>
      </c>
      <c r="N2413">
        <v>-0.26</v>
      </c>
    </row>
    <row r="2414" spans="13:14" x14ac:dyDescent="0.25">
      <c r="M2414" t="s">
        <v>1254</v>
      </c>
      <c r="N2414">
        <v>-6.0000000000000001E-3</v>
      </c>
    </row>
    <row r="2415" spans="13:14" x14ac:dyDescent="0.25">
      <c r="M2415" t="s">
        <v>1254</v>
      </c>
      <c r="N2415">
        <v>-0.13</v>
      </c>
    </row>
    <row r="2416" spans="13:14" x14ac:dyDescent="0.25">
      <c r="M2416" t="s">
        <v>1255</v>
      </c>
      <c r="N2416">
        <v>-0.16739999999999999</v>
      </c>
    </row>
    <row r="2417" spans="13:14" x14ac:dyDescent="0.25">
      <c r="M2417" t="s">
        <v>1255</v>
      </c>
      <c r="N2417">
        <v>-0.22</v>
      </c>
    </row>
    <row r="2418" spans="13:14" x14ac:dyDescent="0.25">
      <c r="M2418" t="s">
        <v>1256</v>
      </c>
      <c r="N2418">
        <v>-0.1065</v>
      </c>
    </row>
    <row r="2419" spans="13:14" x14ac:dyDescent="0.25">
      <c r="M2419" t="s">
        <v>1256</v>
      </c>
      <c r="N2419">
        <v>-0.11</v>
      </c>
    </row>
    <row r="2420" spans="13:14" x14ac:dyDescent="0.25">
      <c r="M2420" t="s">
        <v>1257</v>
      </c>
      <c r="N2420">
        <v>-6.6400000000000001E-2</v>
      </c>
    </row>
    <row r="2421" spans="13:14" x14ac:dyDescent="0.25">
      <c r="M2421" t="s">
        <v>1257</v>
      </c>
      <c r="N2421">
        <v>-0.14000000000000001</v>
      </c>
    </row>
    <row r="2422" spans="13:14" x14ac:dyDescent="0.25">
      <c r="M2422" t="s">
        <v>1258</v>
      </c>
      <c r="N2422">
        <v>-2.35E-2</v>
      </c>
    </row>
    <row r="2423" spans="13:14" x14ac:dyDescent="0.25">
      <c r="M2423" t="s">
        <v>1258</v>
      </c>
      <c r="N2423">
        <v>-0.02</v>
      </c>
    </row>
    <row r="2424" spans="13:14" x14ac:dyDescent="0.25">
      <c r="M2424" t="s">
        <v>1259</v>
      </c>
      <c r="N2424">
        <v>-7.8100000000000003E-2</v>
      </c>
    </row>
    <row r="2425" spans="13:14" x14ac:dyDescent="0.25">
      <c r="M2425" t="s">
        <v>1259</v>
      </c>
      <c r="N2425">
        <v>-0.14000000000000001</v>
      </c>
    </row>
    <row r="2426" spans="13:14" x14ac:dyDescent="0.25">
      <c r="M2426" t="s">
        <v>1260</v>
      </c>
      <c r="N2426">
        <v>-6.3500000000000001E-2</v>
      </c>
    </row>
    <row r="2427" spans="13:14" x14ac:dyDescent="0.25">
      <c r="M2427" t="s">
        <v>1260</v>
      </c>
      <c r="N2427">
        <v>-0.01</v>
      </c>
    </row>
    <row r="2428" spans="13:14" x14ac:dyDescent="0.25">
      <c r="M2428" t="s">
        <v>1261</v>
      </c>
      <c r="N2428">
        <v>2.53E-2</v>
      </c>
    </row>
    <row r="2429" spans="13:14" x14ac:dyDescent="0.25">
      <c r="M2429" t="s">
        <v>1261</v>
      </c>
      <c r="N2429">
        <v>7.0000000000000007E-2</v>
      </c>
    </row>
    <row r="2430" spans="13:14" x14ac:dyDescent="0.25">
      <c r="M2430" t="s">
        <v>1262</v>
      </c>
      <c r="N2430">
        <v>-9.7199999999999995E-2</v>
      </c>
    </row>
    <row r="2431" spans="13:14" x14ac:dyDescent="0.25">
      <c r="M2431" t="s">
        <v>1262</v>
      </c>
      <c r="N2431">
        <v>-0.09</v>
      </c>
    </row>
    <row r="2432" spans="13:14" x14ac:dyDescent="0.25">
      <c r="M2432" t="s">
        <v>1263</v>
      </c>
      <c r="N2432">
        <v>-8.0000000000000002E-3</v>
      </c>
    </row>
    <row r="2433" spans="13:14" x14ac:dyDescent="0.25">
      <c r="M2433" t="s">
        <v>1263</v>
      </c>
      <c r="N2433">
        <v>-0.02</v>
      </c>
    </row>
    <row r="2434" spans="13:14" x14ac:dyDescent="0.25">
      <c r="M2434" t="s">
        <v>1264</v>
      </c>
      <c r="N2434">
        <v>-0.13320000000000001</v>
      </c>
    </row>
    <row r="2435" spans="13:14" x14ac:dyDescent="0.25">
      <c r="M2435" t="s">
        <v>1264</v>
      </c>
      <c r="N2435">
        <v>-0.2</v>
      </c>
    </row>
    <row r="2436" spans="13:14" x14ac:dyDescent="0.25">
      <c r="M2436" t="s">
        <v>1265</v>
      </c>
      <c r="N2436">
        <v>-9.5299999999999996E-2</v>
      </c>
    </row>
    <row r="2437" spans="13:14" x14ac:dyDescent="0.25">
      <c r="M2437" t="s">
        <v>1265</v>
      </c>
      <c r="N2437">
        <v>-0.1</v>
      </c>
    </row>
    <row r="2438" spans="13:14" x14ac:dyDescent="0.25">
      <c r="M2438" t="s">
        <v>1266</v>
      </c>
      <c r="N2438">
        <v>-0.11310000000000001</v>
      </c>
    </row>
    <row r="2439" spans="13:14" x14ac:dyDescent="0.25">
      <c r="M2439" t="s">
        <v>1266</v>
      </c>
      <c r="N2439">
        <v>-0.2</v>
      </c>
    </row>
    <row r="2440" spans="13:14" x14ac:dyDescent="0.25">
      <c r="M2440" t="s">
        <v>1267</v>
      </c>
      <c r="N2440">
        <v>-8.7400000000000005E-2</v>
      </c>
    </row>
    <row r="2441" spans="13:14" x14ac:dyDescent="0.25">
      <c r="M2441" t="s">
        <v>1267</v>
      </c>
      <c r="N2441">
        <v>-0.04</v>
      </c>
    </row>
    <row r="2442" spans="13:14" x14ac:dyDescent="0.25">
      <c r="M2442" t="s">
        <v>1268</v>
      </c>
      <c r="N2442">
        <v>-0.17449999999999999</v>
      </c>
    </row>
    <row r="2443" spans="13:14" x14ac:dyDescent="0.25">
      <c r="M2443" t="s">
        <v>1268</v>
      </c>
      <c r="N2443">
        <v>-0.12</v>
      </c>
    </row>
    <row r="2444" spans="13:14" x14ac:dyDescent="0.25">
      <c r="M2444" t="s">
        <v>1269</v>
      </c>
      <c r="N2444">
        <v>-0.16919999999999999</v>
      </c>
    </row>
    <row r="2445" spans="13:14" x14ac:dyDescent="0.25">
      <c r="M2445" t="s">
        <v>1269</v>
      </c>
      <c r="N2445">
        <v>-0.14000000000000001</v>
      </c>
    </row>
    <row r="2446" spans="13:14" x14ac:dyDescent="0.25">
      <c r="M2446" t="s">
        <v>1270</v>
      </c>
      <c r="N2446">
        <v>-0.20039999999999999</v>
      </c>
    </row>
    <row r="2447" spans="13:14" x14ac:dyDescent="0.25">
      <c r="M2447" t="s">
        <v>1270</v>
      </c>
      <c r="N2447">
        <v>-0.23</v>
      </c>
    </row>
    <row r="2448" spans="13:14" x14ac:dyDescent="0.25">
      <c r="M2448" t="s">
        <v>1271</v>
      </c>
      <c r="N2448">
        <v>-0.184</v>
      </c>
    </row>
    <row r="2449" spans="13:14" x14ac:dyDescent="0.25">
      <c r="M2449" t="s">
        <v>1271</v>
      </c>
      <c r="N2449">
        <v>-0.21</v>
      </c>
    </row>
    <row r="2450" spans="13:14" x14ac:dyDescent="0.25">
      <c r="M2450" t="s">
        <v>1272</v>
      </c>
      <c r="N2450">
        <v>-0.15690000000000001</v>
      </c>
    </row>
    <row r="2451" spans="13:14" x14ac:dyDescent="0.25">
      <c r="M2451" t="s">
        <v>1272</v>
      </c>
      <c r="N2451">
        <v>-0.18</v>
      </c>
    </row>
    <row r="2452" spans="13:14" x14ac:dyDescent="0.25">
      <c r="M2452" t="s">
        <v>1273</v>
      </c>
      <c r="N2452">
        <v>-0.24179999999999999</v>
      </c>
    </row>
    <row r="2453" spans="13:14" x14ac:dyDescent="0.25">
      <c r="M2453" t="s">
        <v>1273</v>
      </c>
      <c r="N2453">
        <v>-0.26</v>
      </c>
    </row>
    <row r="2454" spans="13:14" x14ac:dyDescent="0.25">
      <c r="M2454" t="s">
        <v>1274</v>
      </c>
      <c r="N2454">
        <v>-0.15329999999999999</v>
      </c>
    </row>
    <row r="2455" spans="13:14" x14ac:dyDescent="0.25">
      <c r="M2455" t="s">
        <v>1274</v>
      </c>
      <c r="N2455">
        <v>-0.22</v>
      </c>
    </row>
    <row r="2456" spans="13:14" x14ac:dyDescent="0.25">
      <c r="M2456" t="s">
        <v>1275</v>
      </c>
      <c r="N2456">
        <v>-0.108</v>
      </c>
    </row>
    <row r="2457" spans="13:14" x14ac:dyDescent="0.25">
      <c r="M2457" t="s">
        <v>1275</v>
      </c>
      <c r="N2457">
        <v>-0.14000000000000001</v>
      </c>
    </row>
    <row r="2458" spans="13:14" x14ac:dyDescent="0.25">
      <c r="M2458" t="s">
        <v>1276</v>
      </c>
      <c r="N2458">
        <v>0.1038</v>
      </c>
    </row>
    <row r="2459" spans="13:14" x14ac:dyDescent="0.25">
      <c r="M2459" t="s">
        <v>1276</v>
      </c>
      <c r="N2459">
        <v>0.02</v>
      </c>
    </row>
    <row r="2460" spans="13:14" x14ac:dyDescent="0.25">
      <c r="M2460" t="s">
        <v>1277</v>
      </c>
      <c r="N2460">
        <v>-3.0300000000000001E-2</v>
      </c>
    </row>
    <row r="2461" spans="13:14" x14ac:dyDescent="0.25">
      <c r="M2461" t="s">
        <v>1277</v>
      </c>
      <c r="N2461">
        <v>-0.02</v>
      </c>
    </row>
    <row r="2462" spans="13:14" x14ac:dyDescent="0.25">
      <c r="M2462" t="s">
        <v>1278</v>
      </c>
      <c r="N2462">
        <v>-0.12709999999999999</v>
      </c>
    </row>
    <row r="2463" spans="13:14" x14ac:dyDescent="0.25">
      <c r="M2463" t="s">
        <v>1278</v>
      </c>
      <c r="N2463">
        <v>-0.17</v>
      </c>
    </row>
    <row r="2464" spans="13:14" x14ac:dyDescent="0.25">
      <c r="M2464" t="s">
        <v>1279</v>
      </c>
      <c r="N2464">
        <v>-0.30420000000000003</v>
      </c>
    </row>
    <row r="2465" spans="13:14" x14ac:dyDescent="0.25">
      <c r="M2465" t="s">
        <v>1279</v>
      </c>
      <c r="N2465">
        <v>-0.33</v>
      </c>
    </row>
    <row r="2466" spans="13:14" x14ac:dyDescent="0.25">
      <c r="M2466" t="s">
        <v>1280</v>
      </c>
      <c r="N2466">
        <v>-0.34589999999999999</v>
      </c>
    </row>
    <row r="2467" spans="13:14" x14ac:dyDescent="0.25">
      <c r="M2467" t="s">
        <v>1280</v>
      </c>
      <c r="N2467">
        <v>-0.31</v>
      </c>
    </row>
    <row r="2468" spans="13:14" x14ac:dyDescent="0.25">
      <c r="M2468" t="s">
        <v>1281</v>
      </c>
      <c r="N2468">
        <v>-0.31869999999999998</v>
      </c>
    </row>
    <row r="2469" spans="13:14" x14ac:dyDescent="0.25">
      <c r="M2469" t="s">
        <v>1281</v>
      </c>
      <c r="N2469">
        <v>-0.31</v>
      </c>
    </row>
    <row r="2470" spans="13:14" x14ac:dyDescent="0.25">
      <c r="M2470" t="s">
        <v>1282</v>
      </c>
      <c r="N2470">
        <v>-0.34470000000000001</v>
      </c>
    </row>
    <row r="2471" spans="13:14" x14ac:dyDescent="0.25">
      <c r="M2471" t="s">
        <v>1282</v>
      </c>
      <c r="N2471">
        <v>-0.33</v>
      </c>
    </row>
    <row r="2472" spans="13:14" x14ac:dyDescent="0.25">
      <c r="M2472" t="s">
        <v>1283</v>
      </c>
      <c r="N2472">
        <v>-0.36980000000000002</v>
      </c>
    </row>
    <row r="2473" spans="13:14" x14ac:dyDescent="0.25">
      <c r="M2473" t="s">
        <v>1283</v>
      </c>
      <c r="N2473">
        <v>-0.44</v>
      </c>
    </row>
    <row r="2474" spans="13:14" x14ac:dyDescent="0.25">
      <c r="M2474" t="s">
        <v>1284</v>
      </c>
      <c r="N2474">
        <v>-0.38669999999999999</v>
      </c>
    </row>
    <row r="2475" spans="13:14" x14ac:dyDescent="0.25">
      <c r="M2475" t="s">
        <v>1284</v>
      </c>
      <c r="N2475">
        <v>-0.44</v>
      </c>
    </row>
    <row r="2476" spans="13:14" x14ac:dyDescent="0.25">
      <c r="M2476" t="s">
        <v>1285</v>
      </c>
      <c r="N2476">
        <v>-0.34160000000000001</v>
      </c>
    </row>
    <row r="2477" spans="13:14" x14ac:dyDescent="0.25">
      <c r="M2477" t="s">
        <v>1285</v>
      </c>
      <c r="N2477">
        <v>-0.35</v>
      </c>
    </row>
    <row r="2478" spans="13:14" x14ac:dyDescent="0.25">
      <c r="M2478" t="s">
        <v>1286</v>
      </c>
      <c r="N2478">
        <v>-0.40110000000000001</v>
      </c>
    </row>
    <row r="2479" spans="13:14" x14ac:dyDescent="0.25">
      <c r="M2479" t="s">
        <v>1286</v>
      </c>
      <c r="N2479">
        <v>-0.43</v>
      </c>
    </row>
    <row r="2480" spans="13:14" x14ac:dyDescent="0.25">
      <c r="M2480" t="s">
        <v>1287</v>
      </c>
      <c r="N2480">
        <v>-0.37969999999999998</v>
      </c>
    </row>
    <row r="2481" spans="13:14" x14ac:dyDescent="0.25">
      <c r="M2481" t="s">
        <v>1287</v>
      </c>
      <c r="N2481">
        <v>-0.43</v>
      </c>
    </row>
    <row r="2482" spans="13:14" x14ac:dyDescent="0.25">
      <c r="M2482" t="s">
        <v>1288</v>
      </c>
      <c r="N2482">
        <v>-0.34539999999999998</v>
      </c>
    </row>
    <row r="2483" spans="13:14" x14ac:dyDescent="0.25">
      <c r="M2483" t="s">
        <v>1288</v>
      </c>
      <c r="N2483">
        <v>-0.4</v>
      </c>
    </row>
    <row r="2484" spans="13:14" x14ac:dyDescent="0.25">
      <c r="M2484" t="s">
        <v>1289</v>
      </c>
      <c r="N2484">
        <v>-0.3518</v>
      </c>
    </row>
    <row r="2485" spans="13:14" x14ac:dyDescent="0.25">
      <c r="M2485" t="s">
        <v>1289</v>
      </c>
      <c r="N2485">
        <v>-0.41</v>
      </c>
    </row>
    <row r="2486" spans="13:14" x14ac:dyDescent="0.25">
      <c r="M2486" t="s">
        <v>1290</v>
      </c>
      <c r="N2486">
        <v>-0.40910000000000002</v>
      </c>
    </row>
    <row r="2487" spans="13:14" x14ac:dyDescent="0.25">
      <c r="M2487" t="s">
        <v>1290</v>
      </c>
      <c r="N2487">
        <v>-0.38</v>
      </c>
    </row>
    <row r="2488" spans="13:14" x14ac:dyDescent="0.25">
      <c r="M2488" t="s">
        <v>1291</v>
      </c>
      <c r="N2488">
        <v>-0.51390000000000002</v>
      </c>
    </row>
    <row r="2489" spans="13:14" x14ac:dyDescent="0.25">
      <c r="M2489" t="s">
        <v>1291</v>
      </c>
      <c r="N2489">
        <v>-0.55000000000000004</v>
      </c>
    </row>
    <row r="2490" spans="13:14" x14ac:dyDescent="0.25">
      <c r="M2490" t="s">
        <v>1292</v>
      </c>
      <c r="N2490">
        <v>-0.48230000000000001</v>
      </c>
    </row>
    <row r="2491" spans="13:14" x14ac:dyDescent="0.25">
      <c r="M2491" t="s">
        <v>1292</v>
      </c>
      <c r="N2491">
        <v>-0.46</v>
      </c>
    </row>
    <row r="2492" spans="13:14" x14ac:dyDescent="0.25">
      <c r="M2492" t="s">
        <v>1293</v>
      </c>
      <c r="N2492">
        <v>-0.44450000000000001</v>
      </c>
    </row>
    <row r="2493" spans="13:14" x14ac:dyDescent="0.25">
      <c r="M2493" t="s">
        <v>1293</v>
      </c>
      <c r="N2493">
        <v>-0.51</v>
      </c>
    </row>
    <row r="2494" spans="13:14" x14ac:dyDescent="0.25">
      <c r="M2494" t="s">
        <v>1294</v>
      </c>
      <c r="N2494">
        <v>-0.31080000000000002</v>
      </c>
    </row>
    <row r="2495" spans="13:14" x14ac:dyDescent="0.25">
      <c r="M2495" t="s">
        <v>1294</v>
      </c>
      <c r="N2495">
        <v>-0.4</v>
      </c>
    </row>
    <row r="2496" spans="13:14" x14ac:dyDescent="0.25">
      <c r="M2496" t="s">
        <v>1295</v>
      </c>
      <c r="N2496">
        <v>-0.25169999999999998</v>
      </c>
    </row>
    <row r="2497" spans="13:14" x14ac:dyDescent="0.25">
      <c r="M2497" t="s">
        <v>1295</v>
      </c>
      <c r="N2497">
        <v>-0.25</v>
      </c>
    </row>
    <row r="2498" spans="13:14" x14ac:dyDescent="0.25">
      <c r="M2498" t="s">
        <v>1296</v>
      </c>
      <c r="N2498">
        <v>-0.21809999999999999</v>
      </c>
    </row>
    <row r="2499" spans="13:14" x14ac:dyDescent="0.25">
      <c r="M2499" t="s">
        <v>1296</v>
      </c>
      <c r="N2499">
        <v>-0.19</v>
      </c>
    </row>
    <row r="2500" spans="13:14" x14ac:dyDescent="0.25">
      <c r="M2500" t="s">
        <v>1297</v>
      </c>
      <c r="N2500">
        <v>-0.19570000000000001</v>
      </c>
    </row>
    <row r="2501" spans="13:14" x14ac:dyDescent="0.25">
      <c r="M2501" t="s">
        <v>1297</v>
      </c>
      <c r="N2501">
        <v>-0.2</v>
      </c>
    </row>
    <row r="2502" spans="13:14" x14ac:dyDescent="0.25">
      <c r="M2502" t="s">
        <v>1298</v>
      </c>
      <c r="N2502">
        <v>-0.3034</v>
      </c>
    </row>
    <row r="2503" spans="13:14" x14ac:dyDescent="0.25">
      <c r="M2503" t="s">
        <v>1298</v>
      </c>
      <c r="N2503">
        <v>-0.36</v>
      </c>
    </row>
    <row r="2504" spans="13:14" x14ac:dyDescent="0.25">
      <c r="M2504" t="s">
        <v>1299</v>
      </c>
      <c r="N2504">
        <v>-0.1037</v>
      </c>
    </row>
    <row r="2505" spans="13:14" x14ac:dyDescent="0.25">
      <c r="M2505" t="s">
        <v>1299</v>
      </c>
      <c r="N2505">
        <v>-0.14000000000000001</v>
      </c>
    </row>
    <row r="2506" spans="13:14" x14ac:dyDescent="0.25">
      <c r="M2506" t="s">
        <v>1300</v>
      </c>
      <c r="N2506">
        <v>-0.26919999999999999</v>
      </c>
    </row>
    <row r="2507" spans="13:14" x14ac:dyDescent="0.25">
      <c r="M2507" t="s">
        <v>1300</v>
      </c>
      <c r="N2507">
        <v>-0.27</v>
      </c>
    </row>
    <row r="2508" spans="13:14" x14ac:dyDescent="0.25">
      <c r="M2508" t="s">
        <v>1301</v>
      </c>
      <c r="N2508">
        <v>-0.23050000000000001</v>
      </c>
    </row>
    <row r="2509" spans="13:14" x14ac:dyDescent="0.25">
      <c r="M2509" t="s">
        <v>1301</v>
      </c>
      <c r="N2509">
        <v>-0.25</v>
      </c>
    </row>
    <row r="2510" spans="13:14" x14ac:dyDescent="0.25">
      <c r="M2510" t="s">
        <v>1302</v>
      </c>
      <c r="N2510">
        <v>-0.24379999999999999</v>
      </c>
    </row>
    <row r="2511" spans="13:14" x14ac:dyDescent="0.25">
      <c r="M2511" t="s">
        <v>1302</v>
      </c>
      <c r="N2511">
        <v>-0.19</v>
      </c>
    </row>
    <row r="2512" spans="13:14" x14ac:dyDescent="0.25">
      <c r="M2512" t="s">
        <v>1303</v>
      </c>
      <c r="N2512">
        <v>-0.32879999999999998</v>
      </c>
    </row>
    <row r="2513" spans="13:14" x14ac:dyDescent="0.25">
      <c r="M2513" t="s">
        <v>1303</v>
      </c>
      <c r="N2513">
        <v>-0.25</v>
      </c>
    </row>
    <row r="2514" spans="13:14" x14ac:dyDescent="0.25">
      <c r="M2514" t="s">
        <v>1304</v>
      </c>
      <c r="N2514">
        <v>-0.38469999999999999</v>
      </c>
    </row>
    <row r="2515" spans="13:14" x14ac:dyDescent="0.25">
      <c r="M2515" t="s">
        <v>1304</v>
      </c>
      <c r="N2515">
        <v>-0.37</v>
      </c>
    </row>
    <row r="2516" spans="13:14" x14ac:dyDescent="0.25">
      <c r="M2516" t="s">
        <v>1305</v>
      </c>
      <c r="N2516">
        <v>-0.44319999999999998</v>
      </c>
    </row>
    <row r="2517" spans="13:14" x14ac:dyDescent="0.25">
      <c r="M2517" t="s">
        <v>1305</v>
      </c>
      <c r="N2517">
        <v>-0.42</v>
      </c>
    </row>
    <row r="2518" spans="13:14" x14ac:dyDescent="0.25">
      <c r="M2518" t="s">
        <v>1306</v>
      </c>
      <c r="N2518">
        <v>-0.45429999999999998</v>
      </c>
    </row>
    <row r="2519" spans="13:14" x14ac:dyDescent="0.25">
      <c r="M2519" t="s">
        <v>1306</v>
      </c>
      <c r="N2519">
        <v>-0.4</v>
      </c>
    </row>
    <row r="2520" spans="13:14" x14ac:dyDescent="0.25">
      <c r="M2520" t="s">
        <v>1307</v>
      </c>
      <c r="N2520">
        <v>-0.43359999999999999</v>
      </c>
    </row>
    <row r="2521" spans="13:14" x14ac:dyDescent="0.25">
      <c r="M2521" t="s">
        <v>1307</v>
      </c>
      <c r="N2521">
        <v>-0.46</v>
      </c>
    </row>
    <row r="2522" spans="13:14" x14ac:dyDescent="0.25">
      <c r="M2522" t="s">
        <v>1308</v>
      </c>
      <c r="N2522">
        <v>-0.46700000000000003</v>
      </c>
    </row>
    <row r="2523" spans="13:14" x14ac:dyDescent="0.25">
      <c r="M2523" t="s">
        <v>1308</v>
      </c>
      <c r="N2523">
        <v>-0.51</v>
      </c>
    </row>
    <row r="2524" spans="13:14" x14ac:dyDescent="0.25">
      <c r="M2524" t="s">
        <v>1309</v>
      </c>
      <c r="N2524">
        <v>-0.50419999999999998</v>
      </c>
    </row>
    <row r="2525" spans="13:14" x14ac:dyDescent="0.25">
      <c r="M2525" t="s">
        <v>1309</v>
      </c>
      <c r="N2525">
        <v>-0.54</v>
      </c>
    </row>
    <row r="2526" spans="13:14" x14ac:dyDescent="0.25">
      <c r="M2526" t="s">
        <v>1310</v>
      </c>
      <c r="N2526">
        <v>-0.56430000000000002</v>
      </c>
    </row>
    <row r="2527" spans="13:14" x14ac:dyDescent="0.25">
      <c r="M2527" t="s">
        <v>1310</v>
      </c>
      <c r="N2527">
        <v>-0.62</v>
      </c>
    </row>
    <row r="2528" spans="13:14" x14ac:dyDescent="0.25">
      <c r="M2528" t="s">
        <v>1311</v>
      </c>
      <c r="N2528">
        <v>-0.5222</v>
      </c>
    </row>
    <row r="2529" spans="13:14" x14ac:dyDescent="0.25">
      <c r="M2529" t="s">
        <v>1311</v>
      </c>
      <c r="N2529">
        <v>-0.6</v>
      </c>
    </row>
    <row r="2530" spans="13:14" x14ac:dyDescent="0.25">
      <c r="M2530" t="s">
        <v>1312</v>
      </c>
      <c r="N2530">
        <v>-0.503</v>
      </c>
    </row>
    <row r="2531" spans="13:14" x14ac:dyDescent="0.25">
      <c r="M2531" t="s">
        <v>1312</v>
      </c>
      <c r="N2531">
        <v>-0.63</v>
      </c>
    </row>
    <row r="2532" spans="13:14" x14ac:dyDescent="0.25">
      <c r="M2532" t="s">
        <v>1313</v>
      </c>
      <c r="N2532">
        <v>-0.55800000000000005</v>
      </c>
    </row>
    <row r="2533" spans="13:14" x14ac:dyDescent="0.25">
      <c r="M2533" t="s">
        <v>1313</v>
      </c>
      <c r="N2533">
        <v>-0.69</v>
      </c>
    </row>
    <row r="2534" spans="13:14" x14ac:dyDescent="0.25">
      <c r="M2534" t="s">
        <v>1314</v>
      </c>
      <c r="N2534">
        <v>-0.4899</v>
      </c>
    </row>
    <row r="2535" spans="13:14" x14ac:dyDescent="0.25">
      <c r="M2535" t="s">
        <v>1314</v>
      </c>
      <c r="N2535">
        <v>-0.56000000000000005</v>
      </c>
    </row>
    <row r="2536" spans="13:14" x14ac:dyDescent="0.25">
      <c r="M2536" t="s">
        <v>1315</v>
      </c>
      <c r="N2536">
        <v>-0.41199999999999998</v>
      </c>
    </row>
    <row r="2537" spans="13:14" x14ac:dyDescent="0.25">
      <c r="M2537" t="s">
        <v>1315</v>
      </c>
      <c r="N2537">
        <v>-0.38</v>
      </c>
    </row>
    <row r="2538" spans="13:14" x14ac:dyDescent="0.25">
      <c r="M2538" t="s">
        <v>1316</v>
      </c>
      <c r="N2538">
        <v>-0.32440000000000002</v>
      </c>
    </row>
    <row r="2539" spans="13:14" x14ac:dyDescent="0.25">
      <c r="M2539" t="s">
        <v>1316</v>
      </c>
      <c r="N2539">
        <v>-0.36</v>
      </c>
    </row>
    <row r="2540" spans="13:14" x14ac:dyDescent="0.25">
      <c r="M2540" t="s">
        <v>1317</v>
      </c>
      <c r="N2540">
        <v>-0.32669999999999999</v>
      </c>
    </row>
    <row r="2541" spans="13:14" x14ac:dyDescent="0.25">
      <c r="M2541" t="s">
        <v>1317</v>
      </c>
      <c r="N2541">
        <v>-0.33</v>
      </c>
    </row>
    <row r="2542" spans="13:14" x14ac:dyDescent="0.25">
      <c r="M2542" t="s">
        <v>1318</v>
      </c>
      <c r="N2542">
        <v>-0.32229999999999998</v>
      </c>
    </row>
    <row r="2543" spans="13:14" x14ac:dyDescent="0.25">
      <c r="M2543" t="s">
        <v>1318</v>
      </c>
      <c r="N2543">
        <v>-0.3</v>
      </c>
    </row>
    <row r="2544" spans="13:14" x14ac:dyDescent="0.25">
      <c r="M2544" t="s">
        <v>1319</v>
      </c>
      <c r="N2544">
        <v>-0.34839999999999999</v>
      </c>
    </row>
    <row r="2545" spans="13:14" x14ac:dyDescent="0.25">
      <c r="M2545" t="s">
        <v>1319</v>
      </c>
      <c r="N2545">
        <v>-0.35</v>
      </c>
    </row>
    <row r="2546" spans="13:14" x14ac:dyDescent="0.25">
      <c r="M2546" t="s">
        <v>1320</v>
      </c>
      <c r="N2546">
        <v>-0.29899999999999999</v>
      </c>
    </row>
    <row r="2547" spans="13:14" x14ac:dyDescent="0.25">
      <c r="M2547" t="s">
        <v>1320</v>
      </c>
      <c r="N2547">
        <v>-0.33</v>
      </c>
    </row>
    <row r="2548" spans="13:14" x14ac:dyDescent="0.25">
      <c r="M2548" t="s">
        <v>1321</v>
      </c>
      <c r="N2548">
        <v>-0.33489999999999998</v>
      </c>
    </row>
    <row r="2549" spans="13:14" x14ac:dyDescent="0.25">
      <c r="M2549" t="s">
        <v>1321</v>
      </c>
      <c r="N2549">
        <v>-0.38</v>
      </c>
    </row>
    <row r="2550" spans="13:14" x14ac:dyDescent="0.25">
      <c r="M2550" t="s">
        <v>1322</v>
      </c>
      <c r="N2550">
        <v>-0.41789999999999999</v>
      </c>
    </row>
    <row r="2551" spans="13:14" x14ac:dyDescent="0.25">
      <c r="M2551" t="s">
        <v>1322</v>
      </c>
      <c r="N2551">
        <v>-0.47</v>
      </c>
    </row>
    <row r="2552" spans="13:14" x14ac:dyDescent="0.25">
      <c r="M2552" t="s">
        <v>1323</v>
      </c>
      <c r="N2552">
        <v>-0.35420000000000001</v>
      </c>
    </row>
    <row r="2553" spans="13:14" x14ac:dyDescent="0.25">
      <c r="M2553" t="s">
        <v>1323</v>
      </c>
      <c r="N2553">
        <v>-0.43</v>
      </c>
    </row>
    <row r="2554" spans="13:14" x14ac:dyDescent="0.25">
      <c r="M2554" t="s">
        <v>1324</v>
      </c>
      <c r="N2554">
        <v>-0.30080000000000001</v>
      </c>
    </row>
    <row r="2555" spans="13:14" x14ac:dyDescent="0.25">
      <c r="M2555" t="s">
        <v>1324</v>
      </c>
      <c r="N2555">
        <v>-0.44</v>
      </c>
    </row>
    <row r="2556" spans="13:14" x14ac:dyDescent="0.25">
      <c r="M2556" t="s">
        <v>1325</v>
      </c>
      <c r="N2556">
        <v>-0.40489999999999998</v>
      </c>
    </row>
    <row r="2557" spans="13:14" x14ac:dyDescent="0.25">
      <c r="M2557" t="s">
        <v>1325</v>
      </c>
      <c r="N2557">
        <v>-0.54</v>
      </c>
    </row>
    <row r="2558" spans="13:14" x14ac:dyDescent="0.25">
      <c r="M2558" t="s">
        <v>1326</v>
      </c>
      <c r="N2558">
        <v>-0.27229999999999999</v>
      </c>
    </row>
    <row r="2559" spans="13:14" x14ac:dyDescent="0.25">
      <c r="M2559" t="s">
        <v>1326</v>
      </c>
      <c r="N2559">
        <v>-0.32</v>
      </c>
    </row>
    <row r="2560" spans="13:14" x14ac:dyDescent="0.25">
      <c r="M2560" t="s">
        <v>1327</v>
      </c>
      <c r="N2560">
        <v>-0.38929999999999998</v>
      </c>
    </row>
    <row r="2561" spans="13:14" x14ac:dyDescent="0.25">
      <c r="M2561" t="s">
        <v>1327</v>
      </c>
      <c r="N2561">
        <v>-0.38</v>
      </c>
    </row>
    <row r="2562" spans="13:14" x14ac:dyDescent="0.25">
      <c r="M2562" t="s">
        <v>1328</v>
      </c>
      <c r="N2562">
        <v>-0.35870000000000002</v>
      </c>
    </row>
    <row r="2563" spans="13:14" x14ac:dyDescent="0.25">
      <c r="M2563" t="s">
        <v>1328</v>
      </c>
      <c r="N2563">
        <v>-0.37</v>
      </c>
    </row>
    <row r="2564" spans="13:14" x14ac:dyDescent="0.25">
      <c r="M2564" t="s">
        <v>1329</v>
      </c>
      <c r="N2564">
        <v>-0.3029</v>
      </c>
    </row>
    <row r="2565" spans="13:14" x14ac:dyDescent="0.25">
      <c r="M2565" t="s">
        <v>1329</v>
      </c>
      <c r="N2565">
        <v>-0.28999999999999998</v>
      </c>
    </row>
    <row r="2566" spans="13:14" x14ac:dyDescent="0.25">
      <c r="M2566" t="s">
        <v>1330</v>
      </c>
      <c r="N2566">
        <v>-0.43340000000000001</v>
      </c>
    </row>
    <row r="2567" spans="13:14" x14ac:dyDescent="0.25">
      <c r="M2567" t="s">
        <v>1330</v>
      </c>
      <c r="N2567">
        <v>-0.42</v>
      </c>
    </row>
    <row r="2568" spans="13:14" x14ac:dyDescent="0.25">
      <c r="M2568" t="s">
        <v>1331</v>
      </c>
      <c r="N2568">
        <v>-0.4123</v>
      </c>
    </row>
    <row r="2569" spans="13:14" x14ac:dyDescent="0.25">
      <c r="M2569" t="s">
        <v>1331</v>
      </c>
      <c r="N2569">
        <v>-0.51</v>
      </c>
    </row>
    <row r="2570" spans="13:14" x14ac:dyDescent="0.25">
      <c r="M2570" t="s">
        <v>1332</v>
      </c>
      <c r="N2570">
        <v>-0.44919999999999999</v>
      </c>
    </row>
    <row r="2571" spans="13:14" x14ac:dyDescent="0.25">
      <c r="M2571" t="s">
        <v>1332</v>
      </c>
      <c r="N2571">
        <v>-0.53</v>
      </c>
    </row>
    <row r="2572" spans="13:14" x14ac:dyDescent="0.25">
      <c r="M2572" t="s">
        <v>1333</v>
      </c>
      <c r="N2572">
        <v>-0.52729999999999999</v>
      </c>
    </row>
    <row r="2573" spans="13:14" x14ac:dyDescent="0.25">
      <c r="M2573" t="s">
        <v>1333</v>
      </c>
      <c r="N2573">
        <v>-0.57999999999999996</v>
      </c>
    </row>
    <row r="2574" spans="13:14" x14ac:dyDescent="0.25">
      <c r="M2574" t="s">
        <v>1334</v>
      </c>
      <c r="N2574">
        <v>-0.53659999999999997</v>
      </c>
    </row>
    <row r="2575" spans="13:14" x14ac:dyDescent="0.25">
      <c r="M2575" t="s">
        <v>1334</v>
      </c>
      <c r="N2575">
        <v>-0.51</v>
      </c>
    </row>
    <row r="2576" spans="13:14" x14ac:dyDescent="0.25">
      <c r="M2576" t="s">
        <v>1335</v>
      </c>
      <c r="N2576">
        <v>-0.45390000000000003</v>
      </c>
    </row>
    <row r="2577" spans="13:14" x14ac:dyDescent="0.25">
      <c r="M2577" t="s">
        <v>1335</v>
      </c>
      <c r="N2577">
        <v>-0.47</v>
      </c>
    </row>
    <row r="2578" spans="13:14" x14ac:dyDescent="0.25">
      <c r="M2578" t="s">
        <v>1336</v>
      </c>
      <c r="N2578">
        <v>-0.54759999999999998</v>
      </c>
    </row>
    <row r="2579" spans="13:14" x14ac:dyDescent="0.25">
      <c r="M2579" t="s">
        <v>1336</v>
      </c>
      <c r="N2579">
        <v>-0.7</v>
      </c>
    </row>
    <row r="2580" spans="13:14" x14ac:dyDescent="0.25">
      <c r="M2580" t="s">
        <v>1337</v>
      </c>
      <c r="N2580">
        <v>-0.37940000000000002</v>
      </c>
    </row>
    <row r="2581" spans="13:14" x14ac:dyDescent="0.25">
      <c r="M2581" t="s">
        <v>1337</v>
      </c>
      <c r="N2581">
        <v>-0.49</v>
      </c>
    </row>
    <row r="2582" spans="13:14" x14ac:dyDescent="0.25">
      <c r="M2582" t="s">
        <v>1338</v>
      </c>
      <c r="N2582">
        <v>-0.48010000000000003</v>
      </c>
    </row>
    <row r="2583" spans="13:14" x14ac:dyDescent="0.25">
      <c r="M2583" t="s">
        <v>1338</v>
      </c>
      <c r="N2583">
        <v>-0.5</v>
      </c>
    </row>
    <row r="2584" spans="13:14" x14ac:dyDescent="0.25">
      <c r="M2584" t="s">
        <v>1339</v>
      </c>
      <c r="N2584">
        <v>-0.51270000000000004</v>
      </c>
    </row>
    <row r="2585" spans="13:14" x14ac:dyDescent="0.25">
      <c r="M2585" t="s">
        <v>1339</v>
      </c>
      <c r="N2585">
        <v>-0.42</v>
      </c>
    </row>
    <row r="2586" spans="13:14" x14ac:dyDescent="0.25">
      <c r="M2586" t="s">
        <v>1340</v>
      </c>
      <c r="N2586">
        <v>-0.39169999999999999</v>
      </c>
    </row>
    <row r="2587" spans="13:14" x14ac:dyDescent="0.25">
      <c r="M2587" t="s">
        <v>1340</v>
      </c>
      <c r="N2587">
        <v>-0.32</v>
      </c>
    </row>
    <row r="2588" spans="13:14" x14ac:dyDescent="0.25">
      <c r="M2588" t="s">
        <v>1341</v>
      </c>
      <c r="N2588">
        <v>-0.47539999999999999</v>
      </c>
    </row>
    <row r="2589" spans="13:14" x14ac:dyDescent="0.25">
      <c r="M2589" t="s">
        <v>1341</v>
      </c>
      <c r="N2589">
        <v>-0.44</v>
      </c>
    </row>
    <row r="2590" spans="13:14" x14ac:dyDescent="0.25">
      <c r="M2590" t="s">
        <v>1342</v>
      </c>
      <c r="N2590">
        <v>-0.38350000000000001</v>
      </c>
    </row>
    <row r="2591" spans="13:14" x14ac:dyDescent="0.25">
      <c r="M2591" t="s">
        <v>1342</v>
      </c>
      <c r="N2591">
        <v>-0.34</v>
      </c>
    </row>
    <row r="2592" spans="13:14" x14ac:dyDescent="0.25">
      <c r="M2592" t="s">
        <v>1343</v>
      </c>
      <c r="N2592">
        <v>-0.40339999999999998</v>
      </c>
    </row>
    <row r="2593" spans="13:14" x14ac:dyDescent="0.25">
      <c r="M2593" t="s">
        <v>1343</v>
      </c>
      <c r="N2593">
        <v>-0.37</v>
      </c>
    </row>
    <row r="2594" spans="13:14" x14ac:dyDescent="0.25">
      <c r="M2594" t="s">
        <v>1344</v>
      </c>
      <c r="N2594">
        <v>-0.39689999999999998</v>
      </c>
    </row>
    <row r="2595" spans="13:14" x14ac:dyDescent="0.25">
      <c r="M2595" t="s">
        <v>1344</v>
      </c>
      <c r="N2595">
        <v>-0.39</v>
      </c>
    </row>
    <row r="2596" spans="13:14" x14ac:dyDescent="0.25">
      <c r="M2596" t="s">
        <v>1345</v>
      </c>
      <c r="N2596">
        <v>-0.4778</v>
      </c>
    </row>
    <row r="2597" spans="13:14" x14ac:dyDescent="0.25">
      <c r="M2597" t="s">
        <v>1345</v>
      </c>
      <c r="N2597">
        <v>-0.45</v>
      </c>
    </row>
    <row r="2598" spans="13:14" x14ac:dyDescent="0.25">
      <c r="M2598" t="s">
        <v>1346</v>
      </c>
      <c r="N2598">
        <v>-0.60219999999999996</v>
      </c>
    </row>
    <row r="2599" spans="13:14" x14ac:dyDescent="0.25">
      <c r="M2599" t="s">
        <v>1346</v>
      </c>
      <c r="N2599">
        <v>-0.56999999999999995</v>
      </c>
    </row>
    <row r="2600" spans="13:14" x14ac:dyDescent="0.25">
      <c r="M2600" t="s">
        <v>1347</v>
      </c>
      <c r="N2600">
        <v>-0.37409999999999999</v>
      </c>
    </row>
    <row r="2601" spans="13:14" x14ac:dyDescent="0.25">
      <c r="M2601" t="s">
        <v>1347</v>
      </c>
      <c r="N2601">
        <v>-0.35</v>
      </c>
    </row>
    <row r="2602" spans="13:14" x14ac:dyDescent="0.25">
      <c r="M2602" t="s">
        <v>1348</v>
      </c>
      <c r="N2602">
        <v>-0.35749999999999998</v>
      </c>
    </row>
    <row r="2603" spans="13:14" x14ac:dyDescent="0.25">
      <c r="M2603" t="s">
        <v>1348</v>
      </c>
      <c r="N2603">
        <v>-0.45</v>
      </c>
    </row>
    <row r="2604" spans="13:14" x14ac:dyDescent="0.25">
      <c r="M2604" t="s">
        <v>1349</v>
      </c>
      <c r="N2604">
        <v>-0.39</v>
      </c>
    </row>
    <row r="2605" spans="13:14" x14ac:dyDescent="0.25">
      <c r="M2605" t="s">
        <v>1349</v>
      </c>
      <c r="N2605">
        <v>-0.49</v>
      </c>
    </row>
    <row r="2606" spans="13:14" x14ac:dyDescent="0.25">
      <c r="M2606" t="s">
        <v>1350</v>
      </c>
      <c r="N2606">
        <v>-0.50309999999999999</v>
      </c>
    </row>
    <row r="2607" spans="13:14" x14ac:dyDescent="0.25">
      <c r="M2607" t="s">
        <v>1350</v>
      </c>
      <c r="N2607">
        <v>-0.51</v>
      </c>
    </row>
    <row r="2608" spans="13:14" x14ac:dyDescent="0.25">
      <c r="M2608" t="s">
        <v>1351</v>
      </c>
      <c r="N2608">
        <v>-0.29970000000000002</v>
      </c>
    </row>
    <row r="2609" spans="13:14" x14ac:dyDescent="0.25">
      <c r="M2609" t="s">
        <v>1351</v>
      </c>
      <c r="N2609">
        <v>-0.24</v>
      </c>
    </row>
    <row r="2610" spans="13:14" x14ac:dyDescent="0.25">
      <c r="M2610" t="s">
        <v>1352</v>
      </c>
      <c r="N2610">
        <v>-0.33829999999999999</v>
      </c>
    </row>
    <row r="2611" spans="13:14" x14ac:dyDescent="0.25">
      <c r="M2611" t="s">
        <v>1352</v>
      </c>
      <c r="N2611">
        <v>-0.31</v>
      </c>
    </row>
    <row r="2612" spans="13:14" x14ac:dyDescent="0.25">
      <c r="M2612" t="s">
        <v>1353</v>
      </c>
      <c r="N2612">
        <v>-0.33450000000000002</v>
      </c>
    </row>
    <row r="2613" spans="13:14" x14ac:dyDescent="0.25">
      <c r="M2613" t="s">
        <v>1353</v>
      </c>
      <c r="N2613">
        <v>-0.36</v>
      </c>
    </row>
    <row r="2614" spans="13:14" x14ac:dyDescent="0.25">
      <c r="M2614" t="s">
        <v>1354</v>
      </c>
      <c r="N2614">
        <v>-0.34939999999999999</v>
      </c>
    </row>
    <row r="2615" spans="13:14" x14ac:dyDescent="0.25">
      <c r="M2615" t="s">
        <v>1354</v>
      </c>
      <c r="N2615">
        <v>-0.34</v>
      </c>
    </row>
    <row r="2616" spans="13:14" x14ac:dyDescent="0.25">
      <c r="M2616" t="s">
        <v>1355</v>
      </c>
      <c r="N2616">
        <v>-0.37169999999999997</v>
      </c>
    </row>
    <row r="2617" spans="13:14" x14ac:dyDescent="0.25">
      <c r="M2617" t="s">
        <v>1355</v>
      </c>
      <c r="N2617">
        <v>-0.42</v>
      </c>
    </row>
    <row r="2618" spans="13:14" x14ac:dyDescent="0.25">
      <c r="M2618" t="s">
        <v>1356</v>
      </c>
      <c r="N2618">
        <v>-0.46860000000000002</v>
      </c>
    </row>
    <row r="2619" spans="13:14" x14ac:dyDescent="0.25">
      <c r="M2619" t="s">
        <v>1356</v>
      </c>
      <c r="N2619">
        <v>-0.45</v>
      </c>
    </row>
    <row r="2620" spans="13:14" x14ac:dyDescent="0.25">
      <c r="M2620" t="s">
        <v>1357</v>
      </c>
      <c r="N2620">
        <v>-0.35070000000000001</v>
      </c>
    </row>
    <row r="2621" spans="13:14" x14ac:dyDescent="0.25">
      <c r="M2621" t="s">
        <v>1357</v>
      </c>
      <c r="N2621">
        <v>-0.39</v>
      </c>
    </row>
    <row r="2622" spans="13:14" x14ac:dyDescent="0.25">
      <c r="M2622" t="s">
        <v>1358</v>
      </c>
      <c r="N2622">
        <v>-0.27400000000000002</v>
      </c>
    </row>
    <row r="2623" spans="13:14" x14ac:dyDescent="0.25">
      <c r="M2623" t="s">
        <v>1358</v>
      </c>
      <c r="N2623">
        <v>-0.24</v>
      </c>
    </row>
    <row r="2624" spans="13:14" x14ac:dyDescent="0.25">
      <c r="M2624" t="s">
        <v>1359</v>
      </c>
      <c r="N2624">
        <v>-0.40210000000000001</v>
      </c>
    </row>
    <row r="2625" spans="13:14" x14ac:dyDescent="0.25">
      <c r="M2625" t="s">
        <v>1359</v>
      </c>
      <c r="N2625">
        <v>-0.51</v>
      </c>
    </row>
    <row r="2626" spans="13:14" x14ac:dyDescent="0.25">
      <c r="M2626" t="s">
        <v>1360</v>
      </c>
      <c r="N2626">
        <v>-0.34279999999999999</v>
      </c>
    </row>
    <row r="2627" spans="13:14" x14ac:dyDescent="0.25">
      <c r="M2627" t="s">
        <v>1360</v>
      </c>
      <c r="N2627">
        <v>-0.43</v>
      </c>
    </row>
    <row r="2628" spans="13:14" x14ac:dyDescent="0.25">
      <c r="M2628" t="s">
        <v>1361</v>
      </c>
      <c r="N2628">
        <v>-0.1615</v>
      </c>
    </row>
    <row r="2629" spans="13:14" x14ac:dyDescent="0.25">
      <c r="M2629" t="s">
        <v>1361</v>
      </c>
      <c r="N2629">
        <v>-0.17</v>
      </c>
    </row>
    <row r="2630" spans="13:14" x14ac:dyDescent="0.25">
      <c r="M2630" t="s">
        <v>1362</v>
      </c>
      <c r="N2630">
        <v>-0.3649</v>
      </c>
    </row>
    <row r="2631" spans="13:14" x14ac:dyDescent="0.25">
      <c r="M2631" t="s">
        <v>1362</v>
      </c>
      <c r="N2631">
        <v>-0.38</v>
      </c>
    </row>
    <row r="2632" spans="13:14" x14ac:dyDescent="0.25">
      <c r="M2632" t="s">
        <v>1363</v>
      </c>
      <c r="N2632">
        <v>-0.27729999999999999</v>
      </c>
    </row>
    <row r="2633" spans="13:14" x14ac:dyDescent="0.25">
      <c r="M2633" t="s">
        <v>1363</v>
      </c>
      <c r="N2633">
        <v>-0.19</v>
      </c>
    </row>
    <row r="2634" spans="13:14" x14ac:dyDescent="0.25">
      <c r="M2634" t="s">
        <v>1364</v>
      </c>
      <c r="N2634">
        <v>-0.29980000000000001</v>
      </c>
    </row>
    <row r="2635" spans="13:14" x14ac:dyDescent="0.25">
      <c r="M2635" t="s">
        <v>1364</v>
      </c>
      <c r="N2635">
        <v>-0.24</v>
      </c>
    </row>
    <row r="2636" spans="13:14" x14ac:dyDescent="0.25">
      <c r="M2636" t="s">
        <v>1365</v>
      </c>
      <c r="N2636">
        <v>-0.2321</v>
      </c>
    </row>
    <row r="2637" spans="13:14" x14ac:dyDescent="0.25">
      <c r="M2637" t="s">
        <v>1365</v>
      </c>
      <c r="N2637">
        <v>-0.18</v>
      </c>
    </row>
    <row r="2638" spans="13:14" x14ac:dyDescent="0.25">
      <c r="M2638" t="s">
        <v>1366</v>
      </c>
      <c r="N2638">
        <v>-0.2427</v>
      </c>
    </row>
    <row r="2639" spans="13:14" x14ac:dyDescent="0.25">
      <c r="M2639" t="s">
        <v>1366</v>
      </c>
      <c r="N2639">
        <v>-0.25</v>
      </c>
    </row>
    <row r="2640" spans="13:14" x14ac:dyDescent="0.25">
      <c r="M2640" t="s">
        <v>1367</v>
      </c>
      <c r="N2640">
        <v>-0.16850000000000001</v>
      </c>
    </row>
    <row r="2641" spans="13:14" x14ac:dyDescent="0.25">
      <c r="M2641" t="s">
        <v>1367</v>
      </c>
      <c r="N2641">
        <v>-0.2</v>
      </c>
    </row>
    <row r="2642" spans="13:14" x14ac:dyDescent="0.25">
      <c r="M2642" t="s">
        <v>1368</v>
      </c>
      <c r="N2642">
        <v>-0.214</v>
      </c>
    </row>
    <row r="2643" spans="13:14" x14ac:dyDescent="0.25">
      <c r="M2643" t="s">
        <v>1368</v>
      </c>
      <c r="N2643">
        <v>-0.19</v>
      </c>
    </row>
    <row r="2644" spans="13:14" x14ac:dyDescent="0.25">
      <c r="M2644" t="s">
        <v>1369</v>
      </c>
      <c r="N2644">
        <v>-4.8300000000000003E-2</v>
      </c>
    </row>
    <row r="2645" spans="13:14" x14ac:dyDescent="0.25">
      <c r="M2645" t="s">
        <v>1369</v>
      </c>
      <c r="N2645">
        <v>-0.01</v>
      </c>
    </row>
    <row r="2646" spans="13:14" x14ac:dyDescent="0.25">
      <c r="M2646" t="s">
        <v>1370</v>
      </c>
      <c r="N2646">
        <v>-0.1424</v>
      </c>
    </row>
    <row r="2647" spans="13:14" x14ac:dyDescent="0.25">
      <c r="M2647" t="s">
        <v>1370</v>
      </c>
      <c r="N2647">
        <v>-0.14000000000000001</v>
      </c>
    </row>
    <row r="2648" spans="13:14" x14ac:dyDescent="0.25">
      <c r="M2648" t="s">
        <v>1371</v>
      </c>
      <c r="N2648">
        <v>-0.2339</v>
      </c>
    </row>
    <row r="2649" spans="13:14" x14ac:dyDescent="0.25">
      <c r="M2649" t="s">
        <v>1371</v>
      </c>
      <c r="N2649">
        <v>-0.33</v>
      </c>
    </row>
    <row r="2650" spans="13:14" x14ac:dyDescent="0.25">
      <c r="M2650" t="s">
        <v>1372</v>
      </c>
      <c r="N2650">
        <v>-0.17150000000000001</v>
      </c>
    </row>
    <row r="2651" spans="13:14" x14ac:dyDescent="0.25">
      <c r="M2651" t="s">
        <v>1372</v>
      </c>
      <c r="N2651">
        <v>-0.28999999999999998</v>
      </c>
    </row>
    <row r="2652" spans="13:14" x14ac:dyDescent="0.25">
      <c r="M2652" t="s">
        <v>1373</v>
      </c>
      <c r="N2652">
        <v>-0.13039999999999999</v>
      </c>
    </row>
    <row r="2653" spans="13:14" x14ac:dyDescent="0.25">
      <c r="M2653" t="s">
        <v>1373</v>
      </c>
      <c r="N2653">
        <v>-0.2</v>
      </c>
    </row>
    <row r="2654" spans="13:14" x14ac:dyDescent="0.25">
      <c r="M2654" t="s">
        <v>1374</v>
      </c>
      <c r="N2654">
        <v>-9.0399999999999994E-2</v>
      </c>
    </row>
    <row r="2655" spans="13:14" x14ac:dyDescent="0.25">
      <c r="M2655" t="s">
        <v>1374</v>
      </c>
      <c r="N2655">
        <v>-7.0000000000000007E-2</v>
      </c>
    </row>
    <row r="2656" spans="13:14" x14ac:dyDescent="0.25">
      <c r="M2656" t="s">
        <v>1375</v>
      </c>
      <c r="N2656">
        <v>-0.29459999999999997</v>
      </c>
    </row>
    <row r="2657" spans="13:14" x14ac:dyDescent="0.25">
      <c r="M2657" t="s">
        <v>1375</v>
      </c>
      <c r="N2657">
        <v>-0.22</v>
      </c>
    </row>
    <row r="2658" spans="13:14" x14ac:dyDescent="0.25">
      <c r="M2658" t="s">
        <v>1376</v>
      </c>
      <c r="N2658">
        <v>-0.21859999999999999</v>
      </c>
    </row>
    <row r="2659" spans="13:14" x14ac:dyDescent="0.25">
      <c r="M2659" t="s">
        <v>1376</v>
      </c>
      <c r="N2659">
        <v>-0.13</v>
      </c>
    </row>
    <row r="2660" spans="13:14" x14ac:dyDescent="0.25">
      <c r="M2660" t="s">
        <v>1377</v>
      </c>
      <c r="N2660">
        <v>-0.22059999999999999</v>
      </c>
    </row>
    <row r="2661" spans="13:14" x14ac:dyDescent="0.25">
      <c r="M2661" t="s">
        <v>1377</v>
      </c>
      <c r="N2661">
        <v>-0.2</v>
      </c>
    </row>
    <row r="2662" spans="13:14" x14ac:dyDescent="0.25">
      <c r="M2662" t="s">
        <v>1378</v>
      </c>
      <c r="N2662">
        <v>-0.1847</v>
      </c>
    </row>
    <row r="2663" spans="13:14" x14ac:dyDescent="0.25">
      <c r="M2663" t="s">
        <v>1378</v>
      </c>
      <c r="N2663">
        <v>-0.23</v>
      </c>
    </row>
    <row r="2664" spans="13:14" x14ac:dyDescent="0.25">
      <c r="M2664" t="s">
        <v>1379</v>
      </c>
      <c r="N2664">
        <v>-0.2447</v>
      </c>
    </row>
    <row r="2665" spans="13:14" x14ac:dyDescent="0.25">
      <c r="M2665" t="s">
        <v>1379</v>
      </c>
      <c r="N2665">
        <v>-0.3</v>
      </c>
    </row>
    <row r="2666" spans="13:14" x14ac:dyDescent="0.25">
      <c r="M2666" t="s">
        <v>1380</v>
      </c>
      <c r="N2666">
        <v>-0.2913</v>
      </c>
    </row>
    <row r="2667" spans="13:14" x14ac:dyDescent="0.25">
      <c r="M2667" t="s">
        <v>1380</v>
      </c>
      <c r="N2667">
        <v>-0.32</v>
      </c>
    </row>
    <row r="2668" spans="13:14" x14ac:dyDescent="0.25">
      <c r="M2668" t="s">
        <v>1381</v>
      </c>
      <c r="N2668">
        <v>-0.4506</v>
      </c>
    </row>
    <row r="2669" spans="13:14" x14ac:dyDescent="0.25">
      <c r="M2669" t="s">
        <v>1381</v>
      </c>
      <c r="N2669">
        <v>-0.35</v>
      </c>
    </row>
    <row r="2670" spans="13:14" x14ac:dyDescent="0.25">
      <c r="M2670" t="s">
        <v>1382</v>
      </c>
      <c r="N2670">
        <v>-0.39329999999999998</v>
      </c>
    </row>
    <row r="2671" spans="13:14" x14ac:dyDescent="0.25">
      <c r="M2671" t="s">
        <v>1382</v>
      </c>
      <c r="N2671">
        <v>-0.24</v>
      </c>
    </row>
    <row r="2672" spans="13:14" x14ac:dyDescent="0.25">
      <c r="M2672" t="s">
        <v>1383</v>
      </c>
      <c r="N2672">
        <v>-0.62039999999999995</v>
      </c>
    </row>
    <row r="2673" spans="13:14" x14ac:dyDescent="0.25">
      <c r="M2673" t="s">
        <v>1383</v>
      </c>
      <c r="N2673">
        <v>-0.57999999999999996</v>
      </c>
    </row>
    <row r="2674" spans="13:14" x14ac:dyDescent="0.25">
      <c r="M2674" t="s">
        <v>1384</v>
      </c>
      <c r="N2674">
        <v>-0.35270000000000001</v>
      </c>
    </row>
    <row r="2675" spans="13:14" x14ac:dyDescent="0.25">
      <c r="M2675" t="s">
        <v>1384</v>
      </c>
      <c r="N2675">
        <v>-0.37</v>
      </c>
    </row>
    <row r="2676" spans="13:14" x14ac:dyDescent="0.25">
      <c r="M2676" t="s">
        <v>1385</v>
      </c>
      <c r="N2676">
        <v>-0.2417</v>
      </c>
    </row>
    <row r="2677" spans="13:14" x14ac:dyDescent="0.25">
      <c r="M2677" t="s">
        <v>1385</v>
      </c>
      <c r="N2677">
        <v>-0.28000000000000003</v>
      </c>
    </row>
    <row r="2678" spans="13:14" x14ac:dyDescent="0.25">
      <c r="M2678" t="s">
        <v>1386</v>
      </c>
      <c r="N2678">
        <v>-0.1658</v>
      </c>
    </row>
    <row r="2679" spans="13:14" x14ac:dyDescent="0.25">
      <c r="M2679" t="s">
        <v>1386</v>
      </c>
      <c r="N2679">
        <v>-0.16</v>
      </c>
    </row>
    <row r="2680" spans="13:14" x14ac:dyDescent="0.25">
      <c r="M2680" t="s">
        <v>1387</v>
      </c>
      <c r="N2680">
        <v>-0.40550000000000003</v>
      </c>
    </row>
    <row r="2681" spans="13:14" x14ac:dyDescent="0.25">
      <c r="M2681" t="s">
        <v>1387</v>
      </c>
      <c r="N2681">
        <v>-0.34</v>
      </c>
    </row>
    <row r="2682" spans="13:14" x14ac:dyDescent="0.25">
      <c r="M2682" t="s">
        <v>1388</v>
      </c>
      <c r="N2682">
        <v>-0.4632</v>
      </c>
    </row>
    <row r="2683" spans="13:14" x14ac:dyDescent="0.25">
      <c r="M2683" t="s">
        <v>1388</v>
      </c>
      <c r="N2683">
        <v>-0.46</v>
      </c>
    </row>
    <row r="2684" spans="13:14" x14ac:dyDescent="0.25">
      <c r="M2684" t="s">
        <v>1389</v>
      </c>
      <c r="N2684">
        <v>-0.42520000000000002</v>
      </c>
    </row>
    <row r="2685" spans="13:14" x14ac:dyDescent="0.25">
      <c r="M2685" t="s">
        <v>1389</v>
      </c>
      <c r="N2685">
        <v>-0.43</v>
      </c>
    </row>
    <row r="2686" spans="13:14" x14ac:dyDescent="0.25">
      <c r="M2686" t="s">
        <v>1390</v>
      </c>
      <c r="N2686">
        <v>-0.45639999999999997</v>
      </c>
    </row>
    <row r="2687" spans="13:14" x14ac:dyDescent="0.25">
      <c r="M2687" t="s">
        <v>1390</v>
      </c>
      <c r="N2687">
        <v>-0.47</v>
      </c>
    </row>
    <row r="2688" spans="13:14" x14ac:dyDescent="0.25">
      <c r="M2688" t="s">
        <v>1391</v>
      </c>
      <c r="N2688">
        <v>-0.44140000000000001</v>
      </c>
    </row>
    <row r="2689" spans="13:14" x14ac:dyDescent="0.25">
      <c r="M2689" t="s">
        <v>1391</v>
      </c>
      <c r="N2689">
        <v>-0.48</v>
      </c>
    </row>
    <row r="2690" spans="13:14" x14ac:dyDescent="0.25">
      <c r="M2690" t="s">
        <v>1392</v>
      </c>
      <c r="N2690">
        <v>-0.42870000000000003</v>
      </c>
    </row>
    <row r="2691" spans="13:14" x14ac:dyDescent="0.25">
      <c r="M2691" t="s">
        <v>1392</v>
      </c>
      <c r="N2691">
        <v>-0.49</v>
      </c>
    </row>
    <row r="2692" spans="13:14" x14ac:dyDescent="0.25">
      <c r="M2692" t="s">
        <v>1393</v>
      </c>
      <c r="N2692">
        <v>-0.47470000000000001</v>
      </c>
    </row>
    <row r="2693" spans="13:14" x14ac:dyDescent="0.25">
      <c r="M2693" t="s">
        <v>1393</v>
      </c>
      <c r="N2693">
        <v>-0.5</v>
      </c>
    </row>
    <row r="2694" spans="13:14" x14ac:dyDescent="0.25">
      <c r="M2694" t="s">
        <v>1394</v>
      </c>
      <c r="N2694">
        <v>-0.5131</v>
      </c>
    </row>
    <row r="2695" spans="13:14" x14ac:dyDescent="0.25">
      <c r="M2695" t="s">
        <v>1394</v>
      </c>
      <c r="N2695">
        <v>-0.45</v>
      </c>
    </row>
    <row r="2696" spans="13:14" x14ac:dyDescent="0.25">
      <c r="M2696" t="s">
        <v>1395</v>
      </c>
      <c r="N2696">
        <v>-0.46700000000000003</v>
      </c>
    </row>
    <row r="2697" spans="13:14" x14ac:dyDescent="0.25">
      <c r="M2697" t="s">
        <v>1395</v>
      </c>
      <c r="N2697">
        <v>-0.54</v>
      </c>
    </row>
    <row r="2698" spans="13:14" x14ac:dyDescent="0.25">
      <c r="M2698" t="s">
        <v>1396</v>
      </c>
      <c r="N2698">
        <v>-0.54190000000000005</v>
      </c>
    </row>
    <row r="2699" spans="13:14" x14ac:dyDescent="0.25">
      <c r="M2699" t="s">
        <v>1396</v>
      </c>
      <c r="N2699">
        <v>-0.64</v>
      </c>
    </row>
    <row r="2700" spans="13:14" x14ac:dyDescent="0.25">
      <c r="M2700" t="s">
        <v>1397</v>
      </c>
      <c r="N2700">
        <v>-0.3886</v>
      </c>
    </row>
    <row r="2701" spans="13:14" x14ac:dyDescent="0.25">
      <c r="M2701" t="s">
        <v>1397</v>
      </c>
      <c r="N2701">
        <v>-0.47</v>
      </c>
    </row>
    <row r="2702" spans="13:14" x14ac:dyDescent="0.25">
      <c r="M2702" t="s">
        <v>1398</v>
      </c>
      <c r="N2702">
        <v>-0.3957</v>
      </c>
    </row>
    <row r="2703" spans="13:14" x14ac:dyDescent="0.25">
      <c r="M2703" t="s">
        <v>1398</v>
      </c>
      <c r="N2703">
        <v>-0.38</v>
      </c>
    </row>
    <row r="2704" spans="13:14" x14ac:dyDescent="0.25">
      <c r="M2704" t="s">
        <v>1399</v>
      </c>
      <c r="N2704">
        <v>-0.43880000000000002</v>
      </c>
    </row>
    <row r="2705" spans="13:14" x14ac:dyDescent="0.25">
      <c r="M2705" t="s">
        <v>1399</v>
      </c>
      <c r="N2705">
        <v>-0.41</v>
      </c>
    </row>
    <row r="2706" spans="13:14" x14ac:dyDescent="0.25">
      <c r="M2706" t="s">
        <v>1400</v>
      </c>
      <c r="N2706">
        <v>-0.37719999999999998</v>
      </c>
    </row>
    <row r="2707" spans="13:14" x14ac:dyDescent="0.25">
      <c r="M2707" t="s">
        <v>1400</v>
      </c>
      <c r="N2707">
        <v>-0.42</v>
      </c>
    </row>
    <row r="2708" spans="13:14" x14ac:dyDescent="0.25">
      <c r="M2708" t="s">
        <v>1401</v>
      </c>
      <c r="N2708">
        <v>-0.43380000000000002</v>
      </c>
    </row>
    <row r="2709" spans="13:14" x14ac:dyDescent="0.25">
      <c r="M2709" t="s">
        <v>1401</v>
      </c>
      <c r="N2709">
        <v>-0.43</v>
      </c>
    </row>
    <row r="2710" spans="13:14" x14ac:dyDescent="0.25">
      <c r="M2710" t="s">
        <v>1402</v>
      </c>
      <c r="N2710">
        <v>-0.3332</v>
      </c>
    </row>
    <row r="2711" spans="13:14" x14ac:dyDescent="0.25">
      <c r="M2711" t="s">
        <v>1402</v>
      </c>
      <c r="N2711">
        <v>-0.28999999999999998</v>
      </c>
    </row>
    <row r="2712" spans="13:14" x14ac:dyDescent="0.25">
      <c r="M2712" t="s">
        <v>1403</v>
      </c>
      <c r="N2712">
        <v>-0.37930000000000003</v>
      </c>
    </row>
    <row r="2713" spans="13:14" x14ac:dyDescent="0.25">
      <c r="M2713" t="s">
        <v>1403</v>
      </c>
      <c r="N2713">
        <v>-0.43</v>
      </c>
    </row>
    <row r="2714" spans="13:14" x14ac:dyDescent="0.25">
      <c r="M2714" t="s">
        <v>1404</v>
      </c>
      <c r="N2714">
        <v>-0.39290000000000003</v>
      </c>
    </row>
    <row r="2715" spans="13:14" x14ac:dyDescent="0.25">
      <c r="M2715" t="s">
        <v>1404</v>
      </c>
      <c r="N2715">
        <v>-0.4</v>
      </c>
    </row>
    <row r="2716" spans="13:14" x14ac:dyDescent="0.25">
      <c r="M2716" t="s">
        <v>1405</v>
      </c>
      <c r="N2716">
        <v>-0.35859999999999997</v>
      </c>
    </row>
    <row r="2717" spans="13:14" x14ac:dyDescent="0.25">
      <c r="M2717" t="s">
        <v>1405</v>
      </c>
      <c r="N2717">
        <v>-0.39</v>
      </c>
    </row>
    <row r="2718" spans="13:14" x14ac:dyDescent="0.25">
      <c r="M2718" t="s">
        <v>1406</v>
      </c>
      <c r="N2718">
        <v>-0.28349999999999997</v>
      </c>
    </row>
    <row r="2719" spans="13:14" x14ac:dyDescent="0.25">
      <c r="M2719" t="s">
        <v>1406</v>
      </c>
      <c r="N2719">
        <v>-0.22</v>
      </c>
    </row>
    <row r="2720" spans="13:14" x14ac:dyDescent="0.25">
      <c r="M2720" t="s">
        <v>1407</v>
      </c>
      <c r="N2720">
        <v>-8.9700000000000002E-2</v>
      </c>
    </row>
    <row r="2721" spans="13:14" x14ac:dyDescent="0.25">
      <c r="M2721" t="s">
        <v>1407</v>
      </c>
      <c r="N2721">
        <v>-0.05</v>
      </c>
    </row>
    <row r="2722" spans="13:14" x14ac:dyDescent="0.25">
      <c r="M2722" t="s">
        <v>1408</v>
      </c>
      <c r="N2722">
        <v>-0.21429999999999999</v>
      </c>
    </row>
    <row r="2723" spans="13:14" x14ac:dyDescent="0.25">
      <c r="M2723" t="s">
        <v>1408</v>
      </c>
      <c r="N2723">
        <v>-0.27</v>
      </c>
    </row>
    <row r="2724" spans="13:14" x14ac:dyDescent="0.25">
      <c r="M2724" t="s">
        <v>1409</v>
      </c>
      <c r="N2724">
        <v>-0.37130000000000002</v>
      </c>
    </row>
    <row r="2725" spans="13:14" x14ac:dyDescent="0.25">
      <c r="M2725" t="s">
        <v>1409</v>
      </c>
      <c r="N2725">
        <v>-0.45</v>
      </c>
    </row>
    <row r="2726" spans="13:14" x14ac:dyDescent="0.25">
      <c r="M2726" t="s">
        <v>1410</v>
      </c>
      <c r="N2726">
        <v>-0.34649999999999997</v>
      </c>
    </row>
    <row r="2727" spans="13:14" x14ac:dyDescent="0.25">
      <c r="M2727" t="s">
        <v>1410</v>
      </c>
      <c r="N2727">
        <v>-0.35</v>
      </c>
    </row>
    <row r="2728" spans="13:14" x14ac:dyDescent="0.25">
      <c r="M2728" t="s">
        <v>1411</v>
      </c>
      <c r="N2728">
        <v>-0.28710000000000002</v>
      </c>
    </row>
    <row r="2729" spans="13:14" x14ac:dyDescent="0.25">
      <c r="M2729" t="s">
        <v>1411</v>
      </c>
      <c r="N2729">
        <v>-0.26</v>
      </c>
    </row>
    <row r="2730" spans="13:14" x14ac:dyDescent="0.25">
      <c r="M2730" t="s">
        <v>1412</v>
      </c>
      <c r="N2730">
        <v>-0.23930000000000001</v>
      </c>
    </row>
    <row r="2731" spans="13:14" x14ac:dyDescent="0.25">
      <c r="M2731" t="s">
        <v>1412</v>
      </c>
      <c r="N2731">
        <v>-0.2</v>
      </c>
    </row>
    <row r="2732" spans="13:14" x14ac:dyDescent="0.25">
      <c r="M2732" t="s">
        <v>1413</v>
      </c>
      <c r="N2732">
        <v>-0.26619999999999999</v>
      </c>
    </row>
    <row r="2733" spans="13:14" x14ac:dyDescent="0.25">
      <c r="M2733" t="s">
        <v>1413</v>
      </c>
      <c r="N2733">
        <v>-0.27</v>
      </c>
    </row>
    <row r="2734" spans="13:14" x14ac:dyDescent="0.25">
      <c r="M2734" t="s">
        <v>1414</v>
      </c>
      <c r="N2734">
        <v>-0.29210000000000003</v>
      </c>
    </row>
    <row r="2735" spans="13:14" x14ac:dyDescent="0.25">
      <c r="M2735" t="s">
        <v>1414</v>
      </c>
      <c r="N2735">
        <v>-0.25</v>
      </c>
    </row>
    <row r="2736" spans="13:14" x14ac:dyDescent="0.25">
      <c r="M2736" t="s">
        <v>1415</v>
      </c>
      <c r="N2736">
        <v>-0.33910000000000001</v>
      </c>
    </row>
    <row r="2737" spans="13:14" x14ac:dyDescent="0.25">
      <c r="M2737" t="s">
        <v>1415</v>
      </c>
      <c r="N2737">
        <v>-0.33</v>
      </c>
    </row>
    <row r="2738" spans="13:14" x14ac:dyDescent="0.25">
      <c r="M2738" t="s">
        <v>1416</v>
      </c>
      <c r="N2738">
        <v>-0.26340000000000002</v>
      </c>
    </row>
    <row r="2739" spans="13:14" x14ac:dyDescent="0.25">
      <c r="M2739" t="s">
        <v>1416</v>
      </c>
      <c r="N2739">
        <v>-0.28999999999999998</v>
      </c>
    </row>
    <row r="2740" spans="13:14" x14ac:dyDescent="0.25">
      <c r="M2740" t="s">
        <v>1417</v>
      </c>
      <c r="N2740">
        <v>-0.27450000000000002</v>
      </c>
    </row>
    <row r="2741" spans="13:14" x14ac:dyDescent="0.25">
      <c r="M2741" t="s">
        <v>1417</v>
      </c>
      <c r="N2741">
        <v>-0.27</v>
      </c>
    </row>
    <row r="2742" spans="13:14" x14ac:dyDescent="0.25">
      <c r="M2742" t="s">
        <v>1418</v>
      </c>
      <c r="N2742">
        <v>-0.20549999999999999</v>
      </c>
    </row>
    <row r="2743" spans="13:14" x14ac:dyDescent="0.25">
      <c r="M2743" t="s">
        <v>1418</v>
      </c>
      <c r="N2743">
        <v>-0.28000000000000003</v>
      </c>
    </row>
    <row r="2744" spans="13:14" x14ac:dyDescent="0.25">
      <c r="M2744" t="s">
        <v>1419</v>
      </c>
      <c r="N2744">
        <v>-4.3999999999999997E-2</v>
      </c>
    </row>
    <row r="2745" spans="13:14" x14ac:dyDescent="0.25">
      <c r="M2745" t="s">
        <v>1419</v>
      </c>
      <c r="N2745">
        <v>-0.02</v>
      </c>
    </row>
    <row r="2746" spans="13:14" x14ac:dyDescent="0.25">
      <c r="M2746" t="s">
        <v>1420</v>
      </c>
      <c r="N2746">
        <v>-9.3700000000000006E-2</v>
      </c>
    </row>
    <row r="2747" spans="13:14" x14ac:dyDescent="0.25">
      <c r="M2747" t="s">
        <v>1420</v>
      </c>
      <c r="N2747">
        <v>-0.19</v>
      </c>
    </row>
    <row r="2748" spans="13:14" x14ac:dyDescent="0.25">
      <c r="M2748" t="s">
        <v>1421</v>
      </c>
      <c r="N2748">
        <v>-0.24210000000000001</v>
      </c>
    </row>
    <row r="2749" spans="13:14" x14ac:dyDescent="0.25">
      <c r="M2749" t="s">
        <v>1421</v>
      </c>
      <c r="N2749">
        <v>-0.28999999999999998</v>
      </c>
    </row>
    <row r="2750" spans="13:14" x14ac:dyDescent="0.25">
      <c r="M2750" t="s">
        <v>1422</v>
      </c>
      <c r="N2750">
        <v>-0.1444</v>
      </c>
    </row>
    <row r="2751" spans="13:14" x14ac:dyDescent="0.25">
      <c r="M2751" t="s">
        <v>1422</v>
      </c>
      <c r="N2751">
        <v>-0.16</v>
      </c>
    </row>
    <row r="2752" spans="13:14" x14ac:dyDescent="0.25">
      <c r="M2752" t="s">
        <v>1423</v>
      </c>
      <c r="N2752">
        <v>-0.28410000000000002</v>
      </c>
    </row>
    <row r="2753" spans="13:14" x14ac:dyDescent="0.25">
      <c r="M2753" t="s">
        <v>1423</v>
      </c>
      <c r="N2753">
        <v>-0.28000000000000003</v>
      </c>
    </row>
    <row r="2754" spans="13:14" x14ac:dyDescent="0.25">
      <c r="M2754" t="s">
        <v>1424</v>
      </c>
      <c r="N2754">
        <v>-0.2102</v>
      </c>
    </row>
    <row r="2755" spans="13:14" x14ac:dyDescent="0.25">
      <c r="M2755" t="s">
        <v>1424</v>
      </c>
      <c r="N2755">
        <v>-0.16</v>
      </c>
    </row>
    <row r="2756" spans="13:14" x14ac:dyDescent="0.25">
      <c r="M2756" t="s">
        <v>1425</v>
      </c>
      <c r="N2756">
        <v>-0.1361</v>
      </c>
    </row>
    <row r="2757" spans="13:14" x14ac:dyDescent="0.25">
      <c r="M2757" t="s">
        <v>1425</v>
      </c>
      <c r="N2757">
        <v>-0.12</v>
      </c>
    </row>
    <row r="2758" spans="13:14" x14ac:dyDescent="0.25">
      <c r="M2758" t="s">
        <v>1426</v>
      </c>
      <c r="N2758">
        <v>-0.15590000000000001</v>
      </c>
    </row>
    <row r="2759" spans="13:14" x14ac:dyDescent="0.25">
      <c r="M2759" t="s">
        <v>1426</v>
      </c>
      <c r="N2759">
        <v>-0.08</v>
      </c>
    </row>
    <row r="2760" spans="13:14" x14ac:dyDescent="0.25">
      <c r="M2760" t="s">
        <v>1427</v>
      </c>
      <c r="N2760">
        <v>-0.13239999999999999</v>
      </c>
    </row>
    <row r="2761" spans="13:14" x14ac:dyDescent="0.25">
      <c r="M2761" t="s">
        <v>1427</v>
      </c>
      <c r="N2761">
        <v>-0.1</v>
      </c>
    </row>
    <row r="2762" spans="13:14" x14ac:dyDescent="0.25">
      <c r="M2762" t="s">
        <v>1428</v>
      </c>
      <c r="N2762">
        <v>-0.12720000000000001</v>
      </c>
    </row>
    <row r="2763" spans="13:14" x14ac:dyDescent="0.25">
      <c r="M2763" t="s">
        <v>1428</v>
      </c>
      <c r="N2763">
        <v>-0.17</v>
      </c>
    </row>
    <row r="2764" spans="13:14" x14ac:dyDescent="0.25">
      <c r="M2764" t="s">
        <v>1429</v>
      </c>
      <c r="N2764">
        <v>-6.8500000000000005E-2</v>
      </c>
    </row>
    <row r="2765" spans="13:14" x14ac:dyDescent="0.25">
      <c r="M2765" t="s">
        <v>1429</v>
      </c>
      <c r="N2765">
        <v>-0.05</v>
      </c>
    </row>
    <row r="2766" spans="13:14" x14ac:dyDescent="0.25">
      <c r="M2766" t="s">
        <v>1430</v>
      </c>
      <c r="N2766">
        <v>-3.4299999999999997E-2</v>
      </c>
    </row>
    <row r="2767" spans="13:14" x14ac:dyDescent="0.25">
      <c r="M2767" t="s">
        <v>1430</v>
      </c>
      <c r="N2767">
        <v>0.05</v>
      </c>
    </row>
    <row r="2768" spans="13:14" x14ac:dyDescent="0.25">
      <c r="M2768" t="s">
        <v>1431</v>
      </c>
      <c r="N2768">
        <v>-8.0199999999999994E-2</v>
      </c>
    </row>
    <row r="2769" spans="13:14" x14ac:dyDescent="0.25">
      <c r="M2769" t="s">
        <v>1431</v>
      </c>
      <c r="N2769">
        <v>-0.04</v>
      </c>
    </row>
    <row r="2770" spans="13:14" x14ac:dyDescent="0.25">
      <c r="M2770" t="s">
        <v>1432</v>
      </c>
      <c r="N2770">
        <v>-0.12959999999999999</v>
      </c>
    </row>
    <row r="2771" spans="13:14" x14ac:dyDescent="0.25">
      <c r="M2771" t="s">
        <v>1432</v>
      </c>
      <c r="N2771">
        <v>-0.28999999999999998</v>
      </c>
    </row>
    <row r="2772" spans="13:14" x14ac:dyDescent="0.25">
      <c r="M2772" t="s">
        <v>1433</v>
      </c>
      <c r="N2772">
        <v>2.8400000000000002E-2</v>
      </c>
    </row>
    <row r="2773" spans="13:14" x14ac:dyDescent="0.25">
      <c r="M2773" t="s">
        <v>1433</v>
      </c>
      <c r="N2773">
        <v>-0.13</v>
      </c>
    </row>
    <row r="2774" spans="13:14" x14ac:dyDescent="0.25">
      <c r="M2774" t="s">
        <v>1434</v>
      </c>
      <c r="N2774">
        <v>-0.13969999999999999</v>
      </c>
    </row>
    <row r="2775" spans="13:14" x14ac:dyDescent="0.25">
      <c r="M2775" t="s">
        <v>1434</v>
      </c>
      <c r="N2775">
        <v>-0.12</v>
      </c>
    </row>
    <row r="2776" spans="13:14" x14ac:dyDescent="0.25">
      <c r="M2776" t="s">
        <v>1435</v>
      </c>
      <c r="N2776">
        <v>4.4200000000000003E-2</v>
      </c>
    </row>
    <row r="2777" spans="13:14" x14ac:dyDescent="0.25">
      <c r="M2777" t="s">
        <v>1435</v>
      </c>
      <c r="N2777">
        <v>0.09</v>
      </c>
    </row>
    <row r="2778" spans="13:14" x14ac:dyDescent="0.25">
      <c r="M2778" t="s">
        <v>1436</v>
      </c>
      <c r="N2778">
        <v>-6.4799999999999996E-2</v>
      </c>
    </row>
    <row r="2779" spans="13:14" x14ac:dyDescent="0.25">
      <c r="M2779" t="s">
        <v>1436</v>
      </c>
      <c r="N2779">
        <v>0.03</v>
      </c>
    </row>
    <row r="2780" spans="13:14" x14ac:dyDescent="0.25">
      <c r="M2780" t="s">
        <v>1437</v>
      </c>
      <c r="N2780">
        <v>-7.3200000000000001E-2</v>
      </c>
    </row>
    <row r="2781" spans="13:14" x14ac:dyDescent="0.25">
      <c r="M2781" t="s">
        <v>1437</v>
      </c>
      <c r="N2781">
        <v>-0.03</v>
      </c>
    </row>
    <row r="2782" spans="13:14" x14ac:dyDescent="0.25">
      <c r="M2782" t="s">
        <v>1438</v>
      </c>
      <c r="N2782">
        <v>-7.6700000000000004E-2</v>
      </c>
    </row>
    <row r="2783" spans="13:14" x14ac:dyDescent="0.25">
      <c r="M2783" t="s">
        <v>1438</v>
      </c>
      <c r="N2783">
        <v>-7.0000000000000007E-2</v>
      </c>
    </row>
    <row r="2784" spans="13:14" x14ac:dyDescent="0.25">
      <c r="M2784" t="s">
        <v>1439</v>
      </c>
      <c r="N2784">
        <v>-5.1700000000000003E-2</v>
      </c>
    </row>
    <row r="2785" spans="13:14" x14ac:dyDescent="0.25">
      <c r="M2785" t="s">
        <v>1439</v>
      </c>
      <c r="N2785">
        <v>-0.14000000000000001</v>
      </c>
    </row>
    <row r="2786" spans="13:14" x14ac:dyDescent="0.25">
      <c r="M2786" t="s">
        <v>1440</v>
      </c>
      <c r="N2786">
        <v>-4.2299999999999997E-2</v>
      </c>
    </row>
    <row r="2787" spans="13:14" x14ac:dyDescent="0.25">
      <c r="M2787" t="s">
        <v>1440</v>
      </c>
      <c r="N2787">
        <v>-0.05</v>
      </c>
    </row>
    <row r="2788" spans="13:14" x14ac:dyDescent="0.25">
      <c r="M2788" t="s">
        <v>1441</v>
      </c>
      <c r="N2788">
        <v>-9.9900000000000003E-2</v>
      </c>
    </row>
    <row r="2789" spans="13:14" x14ac:dyDescent="0.25">
      <c r="M2789" t="s">
        <v>1441</v>
      </c>
      <c r="N2789">
        <v>-0.14000000000000001</v>
      </c>
    </row>
    <row r="2790" spans="13:14" x14ac:dyDescent="0.25">
      <c r="M2790" t="s">
        <v>1442</v>
      </c>
      <c r="N2790">
        <v>-4.8399999999999999E-2</v>
      </c>
    </row>
    <row r="2791" spans="13:14" x14ac:dyDescent="0.25">
      <c r="M2791" t="s">
        <v>1442</v>
      </c>
      <c r="N2791">
        <v>0.02</v>
      </c>
    </row>
    <row r="2792" spans="13:14" x14ac:dyDescent="0.25">
      <c r="M2792" t="s">
        <v>1443</v>
      </c>
      <c r="N2792">
        <v>-9.98E-2</v>
      </c>
    </row>
    <row r="2793" spans="13:14" x14ac:dyDescent="0.25">
      <c r="M2793" t="s">
        <v>1443</v>
      </c>
      <c r="N2793">
        <v>-7.0000000000000007E-2</v>
      </c>
    </row>
    <row r="2794" spans="13:14" x14ac:dyDescent="0.25">
      <c r="M2794" t="s">
        <v>1444</v>
      </c>
      <c r="N2794">
        <v>-0.25019999999999998</v>
      </c>
    </row>
    <row r="2795" spans="13:14" x14ac:dyDescent="0.25">
      <c r="M2795" t="s">
        <v>1444</v>
      </c>
      <c r="N2795">
        <v>-0.39</v>
      </c>
    </row>
    <row r="2796" spans="13:14" x14ac:dyDescent="0.25">
      <c r="M2796" t="s">
        <v>1445</v>
      </c>
      <c r="N2796">
        <v>-0.16819999999999999</v>
      </c>
    </row>
    <row r="2797" spans="13:14" x14ac:dyDescent="0.25">
      <c r="M2797" t="s">
        <v>1445</v>
      </c>
      <c r="N2797">
        <v>-0.25</v>
      </c>
    </row>
    <row r="2798" spans="13:14" x14ac:dyDescent="0.25">
      <c r="M2798" t="s">
        <v>1446</v>
      </c>
      <c r="N2798">
        <v>0.15340000000000001</v>
      </c>
    </row>
    <row r="2799" spans="13:14" x14ac:dyDescent="0.25">
      <c r="M2799" t="s">
        <v>1446</v>
      </c>
      <c r="N2799">
        <v>0.13</v>
      </c>
    </row>
    <row r="2800" spans="13:14" x14ac:dyDescent="0.25">
      <c r="M2800" t="s">
        <v>1447</v>
      </c>
      <c r="N2800">
        <v>1E-3</v>
      </c>
    </row>
    <row r="2801" spans="13:14" x14ac:dyDescent="0.25">
      <c r="M2801" t="s">
        <v>1447</v>
      </c>
      <c r="N2801">
        <v>0.02</v>
      </c>
    </row>
    <row r="2802" spans="13:14" x14ac:dyDescent="0.25">
      <c r="M2802" t="s">
        <v>1448</v>
      </c>
      <c r="N2802">
        <v>-2.7300000000000001E-2</v>
      </c>
    </row>
    <row r="2803" spans="13:14" x14ac:dyDescent="0.25">
      <c r="M2803" t="s">
        <v>1448</v>
      </c>
      <c r="N2803">
        <v>0.01</v>
      </c>
    </row>
    <row r="2804" spans="13:14" x14ac:dyDescent="0.25">
      <c r="M2804" t="s">
        <v>1449</v>
      </c>
      <c r="N2804">
        <v>-5.9900000000000002E-2</v>
      </c>
    </row>
    <row r="2805" spans="13:14" x14ac:dyDescent="0.25">
      <c r="M2805" t="s">
        <v>1449</v>
      </c>
      <c r="N2805">
        <v>-0.03</v>
      </c>
    </row>
    <row r="2806" spans="13:14" x14ac:dyDescent="0.25">
      <c r="M2806" t="s">
        <v>1450</v>
      </c>
      <c r="N2806">
        <v>-0.1082</v>
      </c>
    </row>
    <row r="2807" spans="13:14" x14ac:dyDescent="0.25">
      <c r="M2807" t="s">
        <v>1450</v>
      </c>
      <c r="N2807">
        <v>-0.12</v>
      </c>
    </row>
    <row r="2808" spans="13:14" x14ac:dyDescent="0.25">
      <c r="M2808" t="s">
        <v>1451</v>
      </c>
      <c r="N2808">
        <v>-0.19620000000000001</v>
      </c>
    </row>
    <row r="2809" spans="13:14" x14ac:dyDescent="0.25">
      <c r="M2809" t="s">
        <v>1451</v>
      </c>
      <c r="N2809">
        <v>-0.25</v>
      </c>
    </row>
    <row r="2810" spans="13:14" x14ac:dyDescent="0.25">
      <c r="M2810" t="s">
        <v>1452</v>
      </c>
      <c r="N2810">
        <v>-0.1196</v>
      </c>
    </row>
    <row r="2811" spans="13:14" x14ac:dyDescent="0.25">
      <c r="M2811" t="s">
        <v>1452</v>
      </c>
      <c r="N2811">
        <v>-0.19</v>
      </c>
    </row>
    <row r="2812" spans="13:14" x14ac:dyDescent="0.25">
      <c r="M2812" t="s">
        <v>1453</v>
      </c>
      <c r="N2812">
        <v>-0.19420000000000001</v>
      </c>
    </row>
    <row r="2813" spans="13:14" x14ac:dyDescent="0.25">
      <c r="M2813" t="s">
        <v>1453</v>
      </c>
      <c r="N2813">
        <v>-0.2</v>
      </c>
    </row>
    <row r="2814" spans="13:14" x14ac:dyDescent="0.25">
      <c r="M2814" t="s">
        <v>1454</v>
      </c>
      <c r="N2814">
        <v>-0.26100000000000001</v>
      </c>
    </row>
    <row r="2815" spans="13:14" x14ac:dyDescent="0.25">
      <c r="M2815" t="s">
        <v>1454</v>
      </c>
      <c r="N2815">
        <v>-0.34</v>
      </c>
    </row>
    <row r="2816" spans="13:14" x14ac:dyDescent="0.25">
      <c r="M2816" t="s">
        <v>1455</v>
      </c>
      <c r="N2816">
        <v>-0.28320000000000001</v>
      </c>
    </row>
    <row r="2817" spans="13:14" x14ac:dyDescent="0.25">
      <c r="M2817" t="s">
        <v>1455</v>
      </c>
      <c r="N2817">
        <v>-0.39</v>
      </c>
    </row>
    <row r="2818" spans="13:14" x14ac:dyDescent="0.25">
      <c r="M2818" t="s">
        <v>1456</v>
      </c>
      <c r="N2818">
        <v>-9.8599999999999993E-2</v>
      </c>
    </row>
    <row r="2819" spans="13:14" x14ac:dyDescent="0.25">
      <c r="M2819" t="s">
        <v>1456</v>
      </c>
      <c r="N2819">
        <v>-0.17</v>
      </c>
    </row>
    <row r="2820" spans="13:14" x14ac:dyDescent="0.25">
      <c r="M2820" t="s">
        <v>1457</v>
      </c>
      <c r="N2820">
        <v>-9.2999999999999992E-3</v>
      </c>
    </row>
    <row r="2821" spans="13:14" x14ac:dyDescent="0.25">
      <c r="M2821" t="s">
        <v>1457</v>
      </c>
      <c r="N2821">
        <v>-0.21</v>
      </c>
    </row>
    <row r="2822" spans="13:14" x14ac:dyDescent="0.25">
      <c r="M2822" t="s">
        <v>1458</v>
      </c>
      <c r="N2822">
        <v>-0.24010000000000001</v>
      </c>
    </row>
    <row r="2823" spans="13:14" x14ac:dyDescent="0.25">
      <c r="M2823" t="s">
        <v>1458</v>
      </c>
      <c r="N2823">
        <v>-0.34</v>
      </c>
    </row>
    <row r="2824" spans="13:14" x14ac:dyDescent="0.25">
      <c r="M2824" t="s">
        <v>1459</v>
      </c>
      <c r="N2824">
        <v>-0.32129999999999997</v>
      </c>
    </row>
    <row r="2825" spans="13:14" x14ac:dyDescent="0.25">
      <c r="M2825" t="s">
        <v>1459</v>
      </c>
      <c r="N2825">
        <v>-0.31</v>
      </c>
    </row>
    <row r="2826" spans="13:14" x14ac:dyDescent="0.25">
      <c r="M2826" t="s">
        <v>1460</v>
      </c>
      <c r="N2826">
        <v>-0.19789999999999999</v>
      </c>
    </row>
    <row r="2827" spans="13:14" x14ac:dyDescent="0.25">
      <c r="M2827" t="s">
        <v>1460</v>
      </c>
      <c r="N2827">
        <v>-0.18</v>
      </c>
    </row>
    <row r="2828" spans="13:14" x14ac:dyDescent="0.25">
      <c r="M2828" t="s">
        <v>1461</v>
      </c>
      <c r="N2828">
        <v>-0.22700000000000001</v>
      </c>
    </row>
    <row r="2829" spans="13:14" x14ac:dyDescent="0.25">
      <c r="M2829" t="s">
        <v>1461</v>
      </c>
      <c r="N2829">
        <v>-0.22</v>
      </c>
    </row>
    <row r="2830" spans="13:14" x14ac:dyDescent="0.25">
      <c r="M2830" t="s">
        <v>1462</v>
      </c>
      <c r="N2830">
        <v>-0.24160000000000001</v>
      </c>
    </row>
    <row r="2831" spans="13:14" x14ac:dyDescent="0.25">
      <c r="M2831" t="s">
        <v>1462</v>
      </c>
      <c r="N2831">
        <v>-0.21</v>
      </c>
    </row>
    <row r="2832" spans="13:14" x14ac:dyDescent="0.25">
      <c r="M2832" t="s">
        <v>1463</v>
      </c>
      <c r="N2832">
        <v>-0.20580000000000001</v>
      </c>
    </row>
    <row r="2833" spans="13:14" x14ac:dyDescent="0.25">
      <c r="M2833" t="s">
        <v>1463</v>
      </c>
      <c r="N2833">
        <v>-0.19</v>
      </c>
    </row>
    <row r="2834" spans="13:14" x14ac:dyDescent="0.25">
      <c r="M2834" t="s">
        <v>1464</v>
      </c>
      <c r="N2834">
        <v>-0.29530000000000001</v>
      </c>
    </row>
    <row r="2835" spans="13:14" x14ac:dyDescent="0.25">
      <c r="M2835" t="s">
        <v>1464</v>
      </c>
      <c r="N2835">
        <v>-0.34</v>
      </c>
    </row>
    <row r="2836" spans="13:14" x14ac:dyDescent="0.25">
      <c r="M2836" t="s">
        <v>1465</v>
      </c>
      <c r="N2836">
        <v>-0.35110000000000002</v>
      </c>
    </row>
    <row r="2837" spans="13:14" x14ac:dyDescent="0.25">
      <c r="M2837" t="s">
        <v>1465</v>
      </c>
      <c r="N2837">
        <v>-0.32</v>
      </c>
    </row>
    <row r="2838" spans="13:14" x14ac:dyDescent="0.25">
      <c r="M2838" t="s">
        <v>1466</v>
      </c>
      <c r="N2838">
        <v>-0.65820000000000001</v>
      </c>
    </row>
    <row r="2839" spans="13:14" x14ac:dyDescent="0.25">
      <c r="M2839" t="s">
        <v>1466</v>
      </c>
      <c r="N2839">
        <v>-0.54</v>
      </c>
    </row>
    <row r="2840" spans="13:14" x14ac:dyDescent="0.25">
      <c r="M2840" t="s">
        <v>1467</v>
      </c>
      <c r="N2840">
        <v>-0.28160000000000002</v>
      </c>
    </row>
    <row r="2841" spans="13:14" x14ac:dyDescent="0.25">
      <c r="M2841" t="s">
        <v>1467</v>
      </c>
      <c r="N2841">
        <v>-0.32</v>
      </c>
    </row>
    <row r="2842" spans="13:14" x14ac:dyDescent="0.25">
      <c r="M2842" t="s">
        <v>1468</v>
      </c>
      <c r="N2842">
        <v>-4.4400000000000002E-2</v>
      </c>
    </row>
    <row r="2843" spans="13:14" x14ac:dyDescent="0.25">
      <c r="M2843" t="s">
        <v>1468</v>
      </c>
      <c r="N2843">
        <v>-0.06</v>
      </c>
    </row>
    <row r="2844" spans="13:14" x14ac:dyDescent="0.25">
      <c r="M2844" t="s">
        <v>1469</v>
      </c>
      <c r="N2844">
        <v>-0.29730000000000001</v>
      </c>
    </row>
    <row r="2845" spans="13:14" x14ac:dyDescent="0.25">
      <c r="M2845" t="s">
        <v>1469</v>
      </c>
      <c r="N2845">
        <v>-0.24</v>
      </c>
    </row>
    <row r="2846" spans="13:14" x14ac:dyDescent="0.25">
      <c r="M2846" t="s">
        <v>1470</v>
      </c>
      <c r="N2846">
        <v>-0.23949999999999999</v>
      </c>
    </row>
    <row r="2847" spans="13:14" x14ac:dyDescent="0.25">
      <c r="M2847" t="s">
        <v>1470</v>
      </c>
      <c r="N2847">
        <v>-0.17</v>
      </c>
    </row>
    <row r="2848" spans="13:14" x14ac:dyDescent="0.25">
      <c r="M2848" t="s">
        <v>1471</v>
      </c>
      <c r="N2848">
        <v>-0.1605</v>
      </c>
    </row>
    <row r="2849" spans="13:14" x14ac:dyDescent="0.25">
      <c r="M2849" t="s">
        <v>1471</v>
      </c>
      <c r="N2849">
        <v>-0.08</v>
      </c>
    </row>
    <row r="2850" spans="13:14" x14ac:dyDescent="0.25">
      <c r="M2850" t="s">
        <v>1472</v>
      </c>
      <c r="N2850">
        <v>-2.4799999999999999E-2</v>
      </c>
    </row>
    <row r="2851" spans="13:14" x14ac:dyDescent="0.25">
      <c r="M2851" t="s">
        <v>1472</v>
      </c>
      <c r="N2851">
        <v>-0.03</v>
      </c>
    </row>
    <row r="2852" spans="13:14" x14ac:dyDescent="0.25">
      <c r="M2852" t="s">
        <v>1473</v>
      </c>
      <c r="N2852">
        <v>-7.2099999999999997E-2</v>
      </c>
    </row>
    <row r="2853" spans="13:14" x14ac:dyDescent="0.25">
      <c r="M2853" t="s">
        <v>1473</v>
      </c>
      <c r="N2853">
        <v>-0.02</v>
      </c>
    </row>
    <row r="2854" spans="13:14" x14ac:dyDescent="0.25">
      <c r="M2854" t="s">
        <v>1474</v>
      </c>
      <c r="N2854">
        <v>-4.0899999999999999E-2</v>
      </c>
    </row>
    <row r="2855" spans="13:14" x14ac:dyDescent="0.25">
      <c r="M2855" t="s">
        <v>1474</v>
      </c>
      <c r="N2855">
        <v>-0.04</v>
      </c>
    </row>
    <row r="2856" spans="13:14" x14ac:dyDescent="0.25">
      <c r="M2856" t="s">
        <v>1475</v>
      </c>
      <c r="N2856">
        <v>-0.1</v>
      </c>
    </row>
    <row r="2857" spans="13:14" x14ac:dyDescent="0.25">
      <c r="M2857" t="s">
        <v>1475</v>
      </c>
      <c r="N2857">
        <v>-0.11</v>
      </c>
    </row>
    <row r="2858" spans="13:14" x14ac:dyDescent="0.25">
      <c r="M2858" t="s">
        <v>1476</v>
      </c>
      <c r="N2858">
        <v>-2.5999999999999999E-2</v>
      </c>
    </row>
    <row r="2859" spans="13:14" x14ac:dyDescent="0.25">
      <c r="M2859" t="s">
        <v>1476</v>
      </c>
      <c r="N2859">
        <v>0.01</v>
      </c>
    </row>
    <row r="2860" spans="13:14" x14ac:dyDescent="0.25">
      <c r="M2860" t="s">
        <v>1477</v>
      </c>
      <c r="N2860">
        <v>-5.0000000000000001E-3</v>
      </c>
    </row>
    <row r="2861" spans="13:14" x14ac:dyDescent="0.25">
      <c r="M2861" t="s">
        <v>1477</v>
      </c>
      <c r="N2861">
        <v>0</v>
      </c>
    </row>
    <row r="2862" spans="13:14" x14ac:dyDescent="0.25">
      <c r="M2862" t="s">
        <v>1478</v>
      </c>
      <c r="N2862">
        <v>-0.18729999999999999</v>
      </c>
    </row>
    <row r="2863" spans="13:14" x14ac:dyDescent="0.25">
      <c r="M2863" t="s">
        <v>1478</v>
      </c>
      <c r="N2863">
        <v>-0.11</v>
      </c>
    </row>
    <row r="2864" spans="13:14" x14ac:dyDescent="0.25">
      <c r="M2864" t="s">
        <v>1479</v>
      </c>
      <c r="N2864">
        <v>-0.1149</v>
      </c>
    </row>
    <row r="2865" spans="13:14" x14ac:dyDescent="0.25">
      <c r="M2865" t="s">
        <v>1479</v>
      </c>
      <c r="N2865">
        <v>-0.19</v>
      </c>
    </row>
    <row r="2866" spans="13:14" x14ac:dyDescent="0.25">
      <c r="M2866" t="s">
        <v>1480</v>
      </c>
      <c r="N2866">
        <v>-0.19040000000000001</v>
      </c>
    </row>
    <row r="2867" spans="13:14" x14ac:dyDescent="0.25">
      <c r="M2867" t="s">
        <v>1480</v>
      </c>
      <c r="N2867">
        <v>-0.22</v>
      </c>
    </row>
    <row r="2868" spans="13:14" x14ac:dyDescent="0.25">
      <c r="M2868" t="s">
        <v>1481</v>
      </c>
      <c r="N2868">
        <v>4.6699999999999998E-2</v>
      </c>
    </row>
    <row r="2869" spans="13:14" x14ac:dyDescent="0.25">
      <c r="M2869" t="s">
        <v>1481</v>
      </c>
      <c r="N2869">
        <v>-0.11</v>
      </c>
    </row>
    <row r="2870" spans="13:14" x14ac:dyDescent="0.25">
      <c r="M2870" t="s">
        <v>1482</v>
      </c>
      <c r="N2870">
        <v>-0.16300000000000001</v>
      </c>
    </row>
    <row r="2871" spans="13:14" x14ac:dyDescent="0.25">
      <c r="M2871" t="s">
        <v>1482</v>
      </c>
      <c r="N2871">
        <v>-0.15</v>
      </c>
    </row>
    <row r="2872" spans="13:14" x14ac:dyDescent="0.25">
      <c r="M2872" t="s">
        <v>1483</v>
      </c>
      <c r="N2872">
        <v>-6.7000000000000002E-3</v>
      </c>
    </row>
    <row r="2873" spans="13:14" x14ac:dyDescent="0.25">
      <c r="M2873" t="s">
        <v>1483</v>
      </c>
      <c r="N2873">
        <v>0.05</v>
      </c>
    </row>
    <row r="2874" spans="13:14" x14ac:dyDescent="0.25">
      <c r="M2874" t="s">
        <v>1484</v>
      </c>
      <c r="N2874">
        <v>-6.2899999999999998E-2</v>
      </c>
    </row>
    <row r="2875" spans="13:14" x14ac:dyDescent="0.25">
      <c r="M2875" t="s">
        <v>1484</v>
      </c>
      <c r="N2875">
        <v>-0.04</v>
      </c>
    </row>
    <row r="2876" spans="13:14" x14ac:dyDescent="0.25">
      <c r="M2876" t="s">
        <v>1485</v>
      </c>
      <c r="N2876">
        <v>-6.9400000000000003E-2</v>
      </c>
    </row>
    <row r="2877" spans="13:14" x14ac:dyDescent="0.25">
      <c r="M2877" t="s">
        <v>1485</v>
      </c>
      <c r="N2877">
        <v>-0.09</v>
      </c>
    </row>
    <row r="2878" spans="13:14" x14ac:dyDescent="0.25">
      <c r="M2878" t="s">
        <v>1486</v>
      </c>
      <c r="N2878">
        <v>-4.6300000000000001E-2</v>
      </c>
    </row>
    <row r="2879" spans="13:14" x14ac:dyDescent="0.25">
      <c r="M2879" t="s">
        <v>1486</v>
      </c>
      <c r="N2879">
        <v>-0.05</v>
      </c>
    </row>
    <row r="2880" spans="13:14" x14ac:dyDescent="0.25">
      <c r="M2880" t="s">
        <v>1487</v>
      </c>
      <c r="N2880">
        <v>-8.6800000000000002E-2</v>
      </c>
    </row>
    <row r="2881" spans="13:14" x14ac:dyDescent="0.25">
      <c r="M2881" t="s">
        <v>1487</v>
      </c>
      <c r="N2881">
        <v>-0.13</v>
      </c>
    </row>
    <row r="2882" spans="13:14" x14ac:dyDescent="0.25">
      <c r="M2882" t="s">
        <v>1488</v>
      </c>
      <c r="N2882">
        <v>-0.1038</v>
      </c>
    </row>
    <row r="2883" spans="13:14" x14ac:dyDescent="0.25">
      <c r="M2883" t="s">
        <v>1488</v>
      </c>
      <c r="N2883">
        <v>-0.19</v>
      </c>
    </row>
    <row r="2884" spans="13:14" x14ac:dyDescent="0.25">
      <c r="M2884" t="s">
        <v>1489</v>
      </c>
      <c r="N2884">
        <v>-0.2621</v>
      </c>
    </row>
    <row r="2885" spans="13:14" x14ac:dyDescent="0.25">
      <c r="M2885" t="s">
        <v>1489</v>
      </c>
      <c r="N2885">
        <v>-0.32</v>
      </c>
    </row>
    <row r="2886" spans="13:14" x14ac:dyDescent="0.25">
      <c r="M2886" t="s">
        <v>1490</v>
      </c>
      <c r="N2886">
        <v>-0.20830000000000001</v>
      </c>
    </row>
    <row r="2887" spans="13:14" x14ac:dyDescent="0.25">
      <c r="M2887" t="s">
        <v>1490</v>
      </c>
      <c r="N2887">
        <v>-0.28999999999999998</v>
      </c>
    </row>
    <row r="2888" spans="13:14" x14ac:dyDescent="0.25">
      <c r="M2888" t="s">
        <v>1491</v>
      </c>
      <c r="N2888">
        <v>-8.1299999999999997E-2</v>
      </c>
    </row>
    <row r="2889" spans="13:14" x14ac:dyDescent="0.25">
      <c r="M2889" t="s">
        <v>1491</v>
      </c>
      <c r="N2889">
        <v>-0.15</v>
      </c>
    </row>
    <row r="2890" spans="13:14" x14ac:dyDescent="0.25">
      <c r="M2890" t="s">
        <v>1492</v>
      </c>
      <c r="N2890">
        <v>-0.1033</v>
      </c>
    </row>
    <row r="2891" spans="13:14" x14ac:dyDescent="0.25">
      <c r="M2891" t="s">
        <v>1492</v>
      </c>
      <c r="N2891">
        <v>-0.22</v>
      </c>
    </row>
    <row r="2892" spans="13:14" x14ac:dyDescent="0.25">
      <c r="M2892" t="s">
        <v>1493</v>
      </c>
      <c r="N2892">
        <v>-7.2900000000000006E-2</v>
      </c>
    </row>
    <row r="2893" spans="13:14" x14ac:dyDescent="0.25">
      <c r="M2893" t="s">
        <v>1493</v>
      </c>
      <c r="N2893">
        <v>-0.12</v>
      </c>
    </row>
    <row r="2894" spans="13:14" x14ac:dyDescent="0.25">
      <c r="M2894" t="s">
        <v>1494</v>
      </c>
      <c r="N2894">
        <v>-0.1578</v>
      </c>
    </row>
    <row r="2895" spans="13:14" x14ac:dyDescent="0.25">
      <c r="M2895" t="s">
        <v>1494</v>
      </c>
      <c r="N2895">
        <v>-0.16</v>
      </c>
    </row>
    <row r="2896" spans="13:14" x14ac:dyDescent="0.25">
      <c r="M2896" t="s">
        <v>1495</v>
      </c>
      <c r="N2896">
        <v>-0.13339999999999999</v>
      </c>
    </row>
    <row r="2897" spans="13:14" x14ac:dyDescent="0.25">
      <c r="M2897" t="s">
        <v>1495</v>
      </c>
      <c r="N2897">
        <v>-0.1</v>
      </c>
    </row>
    <row r="2898" spans="13:14" x14ac:dyDescent="0.25">
      <c r="M2898" t="s">
        <v>1496</v>
      </c>
      <c r="N2898">
        <v>-0.1313</v>
      </c>
    </row>
    <row r="2899" spans="13:14" x14ac:dyDescent="0.25">
      <c r="M2899" t="s">
        <v>1496</v>
      </c>
      <c r="N2899">
        <v>-0.01</v>
      </c>
    </row>
    <row r="2900" spans="13:14" x14ac:dyDescent="0.25">
      <c r="M2900" t="s">
        <v>1497</v>
      </c>
      <c r="N2900">
        <v>-0.22370000000000001</v>
      </c>
    </row>
    <row r="2901" spans="13:14" x14ac:dyDescent="0.25">
      <c r="M2901" t="s">
        <v>1497</v>
      </c>
      <c r="N2901">
        <v>-0.15</v>
      </c>
    </row>
    <row r="2902" spans="13:14" x14ac:dyDescent="0.25">
      <c r="M2902" t="s">
        <v>1498</v>
      </c>
      <c r="N2902">
        <v>-0.2001</v>
      </c>
    </row>
    <row r="2903" spans="13:14" x14ac:dyDescent="0.25">
      <c r="M2903" t="s">
        <v>1498</v>
      </c>
      <c r="N2903">
        <v>-0.16</v>
      </c>
    </row>
    <row r="2904" spans="13:14" x14ac:dyDescent="0.25">
      <c r="M2904" t="s">
        <v>1499</v>
      </c>
      <c r="N2904">
        <v>-0.2984</v>
      </c>
    </row>
    <row r="2905" spans="13:14" x14ac:dyDescent="0.25">
      <c r="M2905" t="s">
        <v>1499</v>
      </c>
      <c r="N2905">
        <v>-0.24</v>
      </c>
    </row>
    <row r="2906" spans="13:14" x14ac:dyDescent="0.25">
      <c r="M2906" t="s">
        <v>1500</v>
      </c>
      <c r="N2906">
        <v>-0.20949999999999999</v>
      </c>
    </row>
    <row r="2907" spans="13:14" x14ac:dyDescent="0.25">
      <c r="M2907" t="s">
        <v>1500</v>
      </c>
      <c r="N2907">
        <v>-0.23</v>
      </c>
    </row>
    <row r="2908" spans="13:14" x14ac:dyDescent="0.25">
      <c r="M2908" t="s">
        <v>1501</v>
      </c>
      <c r="N2908">
        <v>-0.18509999999999999</v>
      </c>
    </row>
    <row r="2909" spans="13:14" x14ac:dyDescent="0.25">
      <c r="M2909" t="s">
        <v>1501</v>
      </c>
      <c r="N2909">
        <v>-0.22</v>
      </c>
    </row>
    <row r="2910" spans="13:14" x14ac:dyDescent="0.25">
      <c r="M2910" t="s">
        <v>1502</v>
      </c>
      <c r="N2910">
        <v>-0.28539999999999999</v>
      </c>
    </row>
    <row r="2911" spans="13:14" x14ac:dyDescent="0.25">
      <c r="M2911" t="s">
        <v>1502</v>
      </c>
      <c r="N2911">
        <v>-0.28999999999999998</v>
      </c>
    </row>
    <row r="2912" spans="13:14" x14ac:dyDescent="0.25">
      <c r="M2912" t="s">
        <v>1503</v>
      </c>
      <c r="N2912">
        <v>-0.42159999999999997</v>
      </c>
    </row>
    <row r="2913" spans="13:14" x14ac:dyDescent="0.25">
      <c r="M2913" t="s">
        <v>1503</v>
      </c>
      <c r="N2913">
        <v>-0.42</v>
      </c>
    </row>
    <row r="2914" spans="13:14" x14ac:dyDescent="0.25">
      <c r="M2914" t="s">
        <v>1504</v>
      </c>
      <c r="N2914">
        <v>-0.439</v>
      </c>
    </row>
    <row r="2915" spans="13:14" x14ac:dyDescent="0.25">
      <c r="M2915" t="s">
        <v>1504</v>
      </c>
      <c r="N2915">
        <v>-0.44</v>
      </c>
    </row>
    <row r="2916" spans="13:14" x14ac:dyDescent="0.25">
      <c r="M2916" t="s">
        <v>1505</v>
      </c>
      <c r="N2916">
        <v>-0.2412</v>
      </c>
    </row>
    <row r="2917" spans="13:14" x14ac:dyDescent="0.25">
      <c r="M2917" t="s">
        <v>1505</v>
      </c>
      <c r="N2917">
        <v>-0.22</v>
      </c>
    </row>
    <row r="2918" spans="13:14" x14ac:dyDescent="0.25">
      <c r="M2918" t="s">
        <v>1506</v>
      </c>
      <c r="N2918">
        <v>-0.29809999999999998</v>
      </c>
    </row>
    <row r="2919" spans="13:14" x14ac:dyDescent="0.25">
      <c r="M2919" t="s">
        <v>1506</v>
      </c>
      <c r="N2919">
        <v>-0.25</v>
      </c>
    </row>
    <row r="2920" spans="13:14" x14ac:dyDescent="0.25">
      <c r="M2920" t="s">
        <v>1507</v>
      </c>
      <c r="N2920">
        <v>-0.21659999999999999</v>
      </c>
    </row>
    <row r="2921" spans="13:14" x14ac:dyDescent="0.25">
      <c r="M2921" t="s">
        <v>1507</v>
      </c>
      <c r="N2921">
        <v>-0.16</v>
      </c>
    </row>
    <row r="2922" spans="13:14" x14ac:dyDescent="0.25">
      <c r="M2922" t="s">
        <v>1508</v>
      </c>
      <c r="N2922">
        <v>-0.25319999999999998</v>
      </c>
    </row>
    <row r="2923" spans="13:14" x14ac:dyDescent="0.25">
      <c r="M2923" t="s">
        <v>1508</v>
      </c>
      <c r="N2923">
        <v>-0.22</v>
      </c>
    </row>
    <row r="2924" spans="13:14" x14ac:dyDescent="0.25">
      <c r="M2924" t="s">
        <v>1509</v>
      </c>
      <c r="N2924">
        <v>-0.27300000000000002</v>
      </c>
    </row>
    <row r="2925" spans="13:14" x14ac:dyDescent="0.25">
      <c r="M2925" t="s">
        <v>1509</v>
      </c>
      <c r="N2925">
        <v>-0.28000000000000003</v>
      </c>
    </row>
    <row r="2926" spans="13:14" x14ac:dyDescent="0.25">
      <c r="M2926" t="s">
        <v>1510</v>
      </c>
      <c r="N2926">
        <v>-0.27160000000000001</v>
      </c>
    </row>
    <row r="2927" spans="13:14" x14ac:dyDescent="0.25">
      <c r="M2927" t="s">
        <v>1510</v>
      </c>
      <c r="N2927">
        <v>-0.32</v>
      </c>
    </row>
    <row r="2928" spans="13:14" x14ac:dyDescent="0.25">
      <c r="M2928" t="s">
        <v>1511</v>
      </c>
      <c r="N2928">
        <v>-0.34860000000000002</v>
      </c>
    </row>
    <row r="2929" spans="13:14" x14ac:dyDescent="0.25">
      <c r="M2929" t="s">
        <v>1511</v>
      </c>
      <c r="N2929">
        <v>-0.43</v>
      </c>
    </row>
    <row r="2930" spans="13:14" x14ac:dyDescent="0.25">
      <c r="M2930" t="s">
        <v>1512</v>
      </c>
      <c r="N2930">
        <v>-0.30199999999999999</v>
      </c>
    </row>
    <row r="2931" spans="13:14" x14ac:dyDescent="0.25">
      <c r="M2931" t="s">
        <v>1512</v>
      </c>
      <c r="N2931">
        <v>-0.28999999999999998</v>
      </c>
    </row>
    <row r="2932" spans="13:14" x14ac:dyDescent="0.25">
      <c r="M2932" t="s">
        <v>1513</v>
      </c>
      <c r="N2932">
        <v>-0.30380000000000001</v>
      </c>
    </row>
    <row r="2933" spans="13:14" x14ac:dyDescent="0.25">
      <c r="M2933" t="s">
        <v>1513</v>
      </c>
      <c r="N2933">
        <v>-0.41</v>
      </c>
    </row>
    <row r="2934" spans="13:14" x14ac:dyDescent="0.25">
      <c r="M2934" t="s">
        <v>1514</v>
      </c>
      <c r="N2934">
        <v>-0.20599999999999999</v>
      </c>
    </row>
    <row r="2935" spans="13:14" x14ac:dyDescent="0.25">
      <c r="M2935" t="s">
        <v>1514</v>
      </c>
      <c r="N2935">
        <v>-0.21</v>
      </c>
    </row>
    <row r="2936" spans="13:14" x14ac:dyDescent="0.25">
      <c r="M2936" t="s">
        <v>1515</v>
      </c>
      <c r="N2936">
        <v>-0.22289999999999999</v>
      </c>
    </row>
    <row r="2937" spans="13:14" x14ac:dyDescent="0.25">
      <c r="M2937" t="s">
        <v>1515</v>
      </c>
      <c r="N2937">
        <v>-0.31</v>
      </c>
    </row>
    <row r="2938" spans="13:14" x14ac:dyDescent="0.25">
      <c r="M2938" t="s">
        <v>1516</v>
      </c>
      <c r="N2938">
        <v>-0.43380000000000002</v>
      </c>
    </row>
    <row r="2939" spans="13:14" x14ac:dyDescent="0.25">
      <c r="M2939" t="s">
        <v>1516</v>
      </c>
      <c r="N2939">
        <v>-0.55000000000000004</v>
      </c>
    </row>
    <row r="2940" spans="13:14" x14ac:dyDescent="0.25">
      <c r="M2940" t="s">
        <v>1517</v>
      </c>
      <c r="N2940">
        <v>-0.25219999999999998</v>
      </c>
    </row>
    <row r="2941" spans="13:14" x14ac:dyDescent="0.25">
      <c r="M2941" t="s">
        <v>1517</v>
      </c>
      <c r="N2941">
        <v>-0.37</v>
      </c>
    </row>
    <row r="2942" spans="13:14" x14ac:dyDescent="0.25">
      <c r="M2942" t="s">
        <v>1518</v>
      </c>
      <c r="N2942">
        <v>-0.16669999999999999</v>
      </c>
    </row>
    <row r="2943" spans="13:14" x14ac:dyDescent="0.25">
      <c r="M2943" t="s">
        <v>1518</v>
      </c>
      <c r="N2943">
        <v>-0.17</v>
      </c>
    </row>
    <row r="2944" spans="13:14" x14ac:dyDescent="0.25">
      <c r="M2944" t="s">
        <v>1519</v>
      </c>
      <c r="N2944">
        <v>-0.21429999999999999</v>
      </c>
    </row>
    <row r="2945" spans="13:14" x14ac:dyDescent="0.25">
      <c r="M2945" t="s">
        <v>1519</v>
      </c>
      <c r="N2945">
        <v>-0.16</v>
      </c>
    </row>
    <row r="2946" spans="13:14" x14ac:dyDescent="0.25">
      <c r="M2946" t="s">
        <v>1520</v>
      </c>
      <c r="N2946">
        <v>-0.26150000000000001</v>
      </c>
    </row>
    <row r="2947" spans="13:14" x14ac:dyDescent="0.25">
      <c r="M2947" t="s">
        <v>1520</v>
      </c>
      <c r="N2947">
        <v>-0.18</v>
      </c>
    </row>
    <row r="2948" spans="13:14" x14ac:dyDescent="0.25">
      <c r="M2948" t="s">
        <v>1521</v>
      </c>
      <c r="N2948">
        <v>-0.32840000000000003</v>
      </c>
    </row>
    <row r="2949" spans="13:14" x14ac:dyDescent="0.25">
      <c r="M2949" t="s">
        <v>1521</v>
      </c>
      <c r="N2949">
        <v>-0.23</v>
      </c>
    </row>
    <row r="2950" spans="13:14" x14ac:dyDescent="0.25">
      <c r="M2950" t="s">
        <v>1522</v>
      </c>
      <c r="N2950">
        <v>-0.2034</v>
      </c>
    </row>
    <row r="2951" spans="13:14" x14ac:dyDescent="0.25">
      <c r="M2951" t="s">
        <v>1522</v>
      </c>
      <c r="N2951">
        <v>-0.13</v>
      </c>
    </row>
    <row r="2952" spans="13:14" x14ac:dyDescent="0.25">
      <c r="M2952" t="s">
        <v>1523</v>
      </c>
      <c r="N2952">
        <v>-0.23630000000000001</v>
      </c>
    </row>
    <row r="2953" spans="13:14" x14ac:dyDescent="0.25">
      <c r="M2953" t="s">
        <v>1523</v>
      </c>
      <c r="N2953">
        <v>-0.23</v>
      </c>
    </row>
    <row r="2954" spans="13:14" x14ac:dyDescent="0.25">
      <c r="M2954" t="s">
        <v>1524</v>
      </c>
      <c r="N2954">
        <v>-0.34329999999999999</v>
      </c>
    </row>
    <row r="2955" spans="13:14" x14ac:dyDescent="0.25">
      <c r="M2955" t="s">
        <v>1524</v>
      </c>
      <c r="N2955">
        <v>-0.34</v>
      </c>
    </row>
    <row r="2956" spans="13:14" x14ac:dyDescent="0.25">
      <c r="M2956" t="s">
        <v>1525</v>
      </c>
      <c r="N2956">
        <v>-0.34839999999999999</v>
      </c>
    </row>
    <row r="2957" spans="13:14" x14ac:dyDescent="0.25">
      <c r="M2957" t="s">
        <v>1525</v>
      </c>
      <c r="N2957">
        <v>-0.32</v>
      </c>
    </row>
    <row r="2958" spans="13:14" x14ac:dyDescent="0.25">
      <c r="M2958" t="s">
        <v>1526</v>
      </c>
      <c r="N2958">
        <v>-0.22720000000000001</v>
      </c>
    </row>
    <row r="2959" spans="13:14" x14ac:dyDescent="0.25">
      <c r="M2959" t="s">
        <v>1526</v>
      </c>
      <c r="N2959">
        <v>-0.24</v>
      </c>
    </row>
    <row r="2960" spans="13:14" x14ac:dyDescent="0.25">
      <c r="M2960" t="s">
        <v>1527</v>
      </c>
      <c r="N2960">
        <v>-0.61899999999999999</v>
      </c>
    </row>
    <row r="2961" spans="13:14" x14ac:dyDescent="0.25">
      <c r="M2961" t="s">
        <v>1527</v>
      </c>
      <c r="N2961">
        <v>-0.5</v>
      </c>
    </row>
    <row r="2962" spans="13:14" x14ac:dyDescent="0.25">
      <c r="M2962" t="s">
        <v>1528</v>
      </c>
      <c r="N2962">
        <v>-0.68169999999999997</v>
      </c>
    </row>
    <row r="2963" spans="13:14" x14ac:dyDescent="0.25">
      <c r="M2963" t="s">
        <v>1528</v>
      </c>
      <c r="N2963">
        <v>-0.67</v>
      </c>
    </row>
    <row r="2964" spans="13:14" x14ac:dyDescent="0.25">
      <c r="M2964" t="s">
        <v>1529</v>
      </c>
      <c r="N2964">
        <v>-0.47820000000000001</v>
      </c>
    </row>
    <row r="2965" spans="13:14" x14ac:dyDescent="0.25">
      <c r="M2965" t="s">
        <v>1529</v>
      </c>
      <c r="N2965">
        <v>-0.28000000000000003</v>
      </c>
    </row>
    <row r="2966" spans="13:14" x14ac:dyDescent="0.25">
      <c r="M2966" t="s">
        <v>1530</v>
      </c>
      <c r="N2966">
        <v>-0.47499999999999998</v>
      </c>
    </row>
    <row r="2967" spans="13:14" x14ac:dyDescent="0.25">
      <c r="M2967" t="s">
        <v>1530</v>
      </c>
      <c r="N2967">
        <v>-0.49</v>
      </c>
    </row>
    <row r="2968" spans="13:14" x14ac:dyDescent="0.25">
      <c r="M2968" t="s">
        <v>1531</v>
      </c>
      <c r="N2968">
        <v>-0.25480000000000003</v>
      </c>
    </row>
    <row r="2969" spans="13:14" x14ac:dyDescent="0.25">
      <c r="M2969" t="s">
        <v>1531</v>
      </c>
      <c r="N2969">
        <v>-0.16</v>
      </c>
    </row>
    <row r="2970" spans="13:14" x14ac:dyDescent="0.25">
      <c r="M2970" t="s">
        <v>1532</v>
      </c>
      <c r="N2970">
        <v>-0.22770000000000001</v>
      </c>
    </row>
    <row r="2971" spans="13:14" x14ac:dyDescent="0.25">
      <c r="M2971" t="s">
        <v>1532</v>
      </c>
      <c r="N2971">
        <v>-0.24</v>
      </c>
    </row>
    <row r="2972" spans="13:14" x14ac:dyDescent="0.25">
      <c r="M2972" t="s">
        <v>1533</v>
      </c>
      <c r="N2972">
        <v>-0.3407</v>
      </c>
    </row>
    <row r="2973" spans="13:14" x14ac:dyDescent="0.25">
      <c r="M2973" t="s">
        <v>1533</v>
      </c>
      <c r="N2973">
        <v>-0.19</v>
      </c>
    </row>
    <row r="2974" spans="13:14" x14ac:dyDescent="0.25">
      <c r="M2974" t="s">
        <v>1534</v>
      </c>
      <c r="N2974">
        <v>-0.35370000000000001</v>
      </c>
    </row>
    <row r="2975" spans="13:14" x14ac:dyDescent="0.25">
      <c r="M2975" t="s">
        <v>1534</v>
      </c>
      <c r="N2975">
        <v>-0.27</v>
      </c>
    </row>
    <row r="2976" spans="13:14" x14ac:dyDescent="0.25">
      <c r="M2976" t="s">
        <v>1535</v>
      </c>
      <c r="N2976">
        <v>-0.28899999999999998</v>
      </c>
    </row>
    <row r="2977" spans="13:14" x14ac:dyDescent="0.25">
      <c r="M2977" t="s">
        <v>1535</v>
      </c>
      <c r="N2977">
        <v>-0.19</v>
      </c>
    </row>
    <row r="2978" spans="13:14" x14ac:dyDescent="0.25">
      <c r="M2978" t="s">
        <v>1536</v>
      </c>
      <c r="N2978">
        <v>-0.30649999999999999</v>
      </c>
    </row>
    <row r="2979" spans="13:14" x14ac:dyDescent="0.25">
      <c r="M2979" t="s">
        <v>1536</v>
      </c>
      <c r="N2979">
        <v>-0.24</v>
      </c>
    </row>
    <row r="2980" spans="13:14" x14ac:dyDescent="0.25">
      <c r="M2980" t="s">
        <v>1537</v>
      </c>
      <c r="N2980">
        <v>-0.31540000000000001</v>
      </c>
    </row>
    <row r="2981" spans="13:14" x14ac:dyDescent="0.25">
      <c r="M2981" t="s">
        <v>1537</v>
      </c>
      <c r="N2981">
        <v>-0.34</v>
      </c>
    </row>
    <row r="2982" spans="13:14" x14ac:dyDescent="0.25">
      <c r="M2982" t="s">
        <v>1538</v>
      </c>
      <c r="N2982">
        <v>-0.31269999999999998</v>
      </c>
    </row>
    <row r="2983" spans="13:14" x14ac:dyDescent="0.25">
      <c r="M2983" t="s">
        <v>1538</v>
      </c>
      <c r="N2983">
        <v>-0.36</v>
      </c>
    </row>
    <row r="2984" spans="13:14" x14ac:dyDescent="0.25">
      <c r="M2984" t="s">
        <v>1539</v>
      </c>
      <c r="N2984">
        <v>-0.13350000000000001</v>
      </c>
    </row>
    <row r="2985" spans="13:14" x14ac:dyDescent="0.25">
      <c r="M2985" t="s">
        <v>1539</v>
      </c>
      <c r="N2985">
        <v>-0.14000000000000001</v>
      </c>
    </row>
    <row r="2986" spans="13:14" x14ac:dyDescent="0.25">
      <c r="M2986" t="s">
        <v>1540</v>
      </c>
      <c r="N2986">
        <v>-0.24210000000000001</v>
      </c>
    </row>
    <row r="2987" spans="13:14" x14ac:dyDescent="0.25">
      <c r="M2987" t="s">
        <v>1540</v>
      </c>
      <c r="N2987">
        <v>-0.25</v>
      </c>
    </row>
    <row r="2988" spans="13:14" x14ac:dyDescent="0.25">
      <c r="M2988" t="s">
        <v>1541</v>
      </c>
      <c r="N2988">
        <v>-5.1200000000000002E-2</v>
      </c>
    </row>
    <row r="2989" spans="13:14" x14ac:dyDescent="0.25">
      <c r="M2989" t="s">
        <v>1541</v>
      </c>
      <c r="N2989">
        <v>-0.01</v>
      </c>
    </row>
    <row r="2990" spans="13:14" x14ac:dyDescent="0.25">
      <c r="M2990" t="s">
        <v>1542</v>
      </c>
      <c r="N2990">
        <v>-0.40100000000000002</v>
      </c>
    </row>
    <row r="2991" spans="13:14" x14ac:dyDescent="0.25">
      <c r="M2991" t="s">
        <v>1542</v>
      </c>
      <c r="N2991">
        <v>-0.37</v>
      </c>
    </row>
    <row r="2992" spans="13:14" x14ac:dyDescent="0.25">
      <c r="M2992" t="s">
        <v>1543</v>
      </c>
      <c r="N2992">
        <v>-0.29220000000000002</v>
      </c>
    </row>
    <row r="2993" spans="13:14" x14ac:dyDescent="0.25">
      <c r="M2993" t="s">
        <v>1543</v>
      </c>
      <c r="N2993">
        <v>-0.23</v>
      </c>
    </row>
    <row r="2994" spans="13:14" x14ac:dyDescent="0.25">
      <c r="M2994" t="s">
        <v>1544</v>
      </c>
      <c r="N2994">
        <v>-0.15579999999999999</v>
      </c>
    </row>
    <row r="2995" spans="13:14" x14ac:dyDescent="0.25">
      <c r="M2995" t="s">
        <v>1544</v>
      </c>
      <c r="N2995">
        <v>-0.13</v>
      </c>
    </row>
    <row r="2996" spans="13:14" x14ac:dyDescent="0.25">
      <c r="M2996" t="s">
        <v>1545</v>
      </c>
      <c r="N2996">
        <v>-0.23300000000000001</v>
      </c>
    </row>
    <row r="2997" spans="13:14" x14ac:dyDescent="0.25">
      <c r="M2997" t="s">
        <v>1545</v>
      </c>
      <c r="N2997">
        <v>-0.2</v>
      </c>
    </row>
    <row r="2998" spans="13:14" x14ac:dyDescent="0.25">
      <c r="M2998" t="s">
        <v>1546</v>
      </c>
      <c r="N2998">
        <v>-0.22700000000000001</v>
      </c>
    </row>
    <row r="2999" spans="13:14" x14ac:dyDescent="0.25">
      <c r="M2999" t="s">
        <v>1546</v>
      </c>
      <c r="N2999">
        <v>-0.21</v>
      </c>
    </row>
    <row r="3000" spans="13:14" x14ac:dyDescent="0.25">
      <c r="M3000" t="s">
        <v>1547</v>
      </c>
      <c r="N3000">
        <v>-0.20669999999999999</v>
      </c>
    </row>
    <row r="3001" spans="13:14" x14ac:dyDescent="0.25">
      <c r="M3001" t="s">
        <v>1547</v>
      </c>
      <c r="N3001">
        <v>-0.21</v>
      </c>
    </row>
    <row r="3002" spans="13:14" x14ac:dyDescent="0.25">
      <c r="M3002" t="s">
        <v>1548</v>
      </c>
      <c r="N3002">
        <v>-0.14599999999999999</v>
      </c>
    </row>
    <row r="3003" spans="13:14" x14ac:dyDescent="0.25">
      <c r="M3003" t="s">
        <v>1548</v>
      </c>
      <c r="N3003">
        <v>-0.16</v>
      </c>
    </row>
    <row r="3004" spans="13:14" x14ac:dyDescent="0.25">
      <c r="M3004" t="s">
        <v>1549</v>
      </c>
      <c r="N3004">
        <v>-0.25679999999999997</v>
      </c>
    </row>
    <row r="3005" spans="13:14" x14ac:dyDescent="0.25">
      <c r="M3005" t="s">
        <v>1549</v>
      </c>
      <c r="N3005">
        <v>-0.25</v>
      </c>
    </row>
    <row r="3006" spans="13:14" x14ac:dyDescent="0.25">
      <c r="M3006" t="s">
        <v>1550</v>
      </c>
      <c r="N3006">
        <v>-0.2167</v>
      </c>
    </row>
    <row r="3007" spans="13:14" x14ac:dyDescent="0.25">
      <c r="M3007" t="s">
        <v>1550</v>
      </c>
      <c r="N3007">
        <v>-0.14000000000000001</v>
      </c>
    </row>
    <row r="3008" spans="13:14" x14ac:dyDescent="0.25">
      <c r="M3008" t="s">
        <v>1551</v>
      </c>
      <c r="N3008">
        <v>-0.52739999999999998</v>
      </c>
    </row>
    <row r="3009" spans="13:14" x14ac:dyDescent="0.25">
      <c r="M3009" t="s">
        <v>1551</v>
      </c>
      <c r="N3009">
        <v>-0.48</v>
      </c>
    </row>
    <row r="3010" spans="13:14" x14ac:dyDescent="0.25">
      <c r="M3010" t="s">
        <v>1552</v>
      </c>
      <c r="N3010">
        <v>-0.38429999999999997</v>
      </c>
    </row>
    <row r="3011" spans="13:14" x14ac:dyDescent="0.25">
      <c r="M3011" t="s">
        <v>1552</v>
      </c>
      <c r="N3011">
        <v>-0.45</v>
      </c>
    </row>
    <row r="3012" spans="13:14" x14ac:dyDescent="0.25">
      <c r="M3012" t="s">
        <v>1553</v>
      </c>
      <c r="N3012">
        <v>-0.2344</v>
      </c>
    </row>
    <row r="3013" spans="13:14" x14ac:dyDescent="0.25">
      <c r="M3013" t="s">
        <v>1553</v>
      </c>
      <c r="N3013">
        <v>-0.28999999999999998</v>
      </c>
    </row>
    <row r="3014" spans="13:14" x14ac:dyDescent="0.25">
      <c r="M3014" t="s">
        <v>1554</v>
      </c>
      <c r="N3014">
        <v>-0.34310000000000002</v>
      </c>
    </row>
    <row r="3015" spans="13:14" x14ac:dyDescent="0.25">
      <c r="M3015" t="s">
        <v>1554</v>
      </c>
      <c r="N3015">
        <v>-0.36</v>
      </c>
    </row>
    <row r="3016" spans="13:14" x14ac:dyDescent="0.25">
      <c r="M3016" t="s">
        <v>1555</v>
      </c>
      <c r="N3016">
        <v>-0.29770000000000002</v>
      </c>
    </row>
    <row r="3017" spans="13:14" x14ac:dyDescent="0.25">
      <c r="M3017" t="s">
        <v>1555</v>
      </c>
      <c r="N3017">
        <v>-0.22</v>
      </c>
    </row>
    <row r="3018" spans="13:14" x14ac:dyDescent="0.25">
      <c r="M3018" t="s">
        <v>1556</v>
      </c>
      <c r="N3018">
        <v>-0.35580000000000001</v>
      </c>
    </row>
    <row r="3019" spans="13:14" x14ac:dyDescent="0.25">
      <c r="M3019" t="s">
        <v>1556</v>
      </c>
      <c r="N3019">
        <v>-0.35</v>
      </c>
    </row>
    <row r="3020" spans="13:14" x14ac:dyDescent="0.25">
      <c r="M3020" t="s">
        <v>1557</v>
      </c>
      <c r="N3020">
        <v>-0.33110000000000001</v>
      </c>
    </row>
    <row r="3021" spans="13:14" x14ac:dyDescent="0.25">
      <c r="M3021" t="s">
        <v>1557</v>
      </c>
      <c r="N3021">
        <v>-0.35</v>
      </c>
    </row>
    <row r="3022" spans="13:14" x14ac:dyDescent="0.25">
      <c r="M3022" t="s">
        <v>1558</v>
      </c>
      <c r="N3022">
        <v>-0.28489999999999999</v>
      </c>
    </row>
    <row r="3023" spans="13:14" x14ac:dyDescent="0.25">
      <c r="M3023" t="s">
        <v>1558</v>
      </c>
      <c r="N3023">
        <v>-0.28000000000000003</v>
      </c>
    </row>
    <row r="3024" spans="13:14" x14ac:dyDescent="0.25">
      <c r="M3024" t="s">
        <v>1559</v>
      </c>
      <c r="N3024">
        <v>-0.29249999999999998</v>
      </c>
    </row>
    <row r="3025" spans="13:14" x14ac:dyDescent="0.25">
      <c r="M3025" t="s">
        <v>1559</v>
      </c>
      <c r="N3025">
        <v>-0.27</v>
      </c>
    </row>
    <row r="3026" spans="13:14" x14ac:dyDescent="0.25">
      <c r="M3026" t="s">
        <v>1560</v>
      </c>
      <c r="N3026">
        <v>-0.39290000000000003</v>
      </c>
    </row>
    <row r="3027" spans="13:14" x14ac:dyDescent="0.25">
      <c r="M3027" t="s">
        <v>1560</v>
      </c>
      <c r="N3027">
        <v>-0.47</v>
      </c>
    </row>
    <row r="3028" spans="13:14" x14ac:dyDescent="0.25">
      <c r="M3028" t="s">
        <v>1561</v>
      </c>
      <c r="N3028">
        <v>-0.26200000000000001</v>
      </c>
    </row>
    <row r="3029" spans="13:14" x14ac:dyDescent="0.25">
      <c r="M3029" t="s">
        <v>1561</v>
      </c>
      <c r="N3029">
        <v>-0.37</v>
      </c>
    </row>
    <row r="3030" spans="13:14" x14ac:dyDescent="0.25">
      <c r="M3030" t="s">
        <v>1562</v>
      </c>
      <c r="N3030">
        <v>-0.32290000000000002</v>
      </c>
    </row>
    <row r="3031" spans="13:14" x14ac:dyDescent="0.25">
      <c r="M3031" t="s">
        <v>1562</v>
      </c>
      <c r="N3031">
        <v>-0.41</v>
      </c>
    </row>
    <row r="3032" spans="13:14" x14ac:dyDescent="0.25">
      <c r="M3032" t="s">
        <v>1563</v>
      </c>
      <c r="N3032">
        <v>-0.43259999999999998</v>
      </c>
    </row>
    <row r="3033" spans="13:14" x14ac:dyDescent="0.25">
      <c r="M3033" t="s">
        <v>1563</v>
      </c>
      <c r="N3033">
        <v>-0.47</v>
      </c>
    </row>
    <row r="3034" spans="13:14" x14ac:dyDescent="0.25">
      <c r="M3034" t="s">
        <v>1564</v>
      </c>
      <c r="N3034">
        <v>-0.3669</v>
      </c>
    </row>
    <row r="3035" spans="13:14" x14ac:dyDescent="0.25">
      <c r="M3035" t="s">
        <v>1564</v>
      </c>
      <c r="N3035">
        <v>-0.47</v>
      </c>
    </row>
    <row r="3036" spans="13:14" x14ac:dyDescent="0.25">
      <c r="M3036" t="s">
        <v>1565</v>
      </c>
      <c r="N3036">
        <v>-0.18870000000000001</v>
      </c>
    </row>
    <row r="3037" spans="13:14" x14ac:dyDescent="0.25">
      <c r="M3037" t="s">
        <v>1565</v>
      </c>
      <c r="N3037">
        <v>-0.3</v>
      </c>
    </row>
    <row r="3038" spans="13:14" x14ac:dyDescent="0.25">
      <c r="M3038" t="s">
        <v>1566</v>
      </c>
      <c r="N3038">
        <v>-0.28349999999999997</v>
      </c>
    </row>
    <row r="3039" spans="13:14" x14ac:dyDescent="0.25">
      <c r="M3039" t="s">
        <v>1566</v>
      </c>
      <c r="N3039">
        <v>-0.3</v>
      </c>
    </row>
    <row r="3040" spans="13:14" x14ac:dyDescent="0.25">
      <c r="M3040" t="s">
        <v>1567</v>
      </c>
      <c r="N3040">
        <v>-0.2019</v>
      </c>
    </row>
    <row r="3041" spans="13:14" x14ac:dyDescent="0.25">
      <c r="M3041" t="s">
        <v>1567</v>
      </c>
      <c r="N3041">
        <v>-0.22</v>
      </c>
    </row>
    <row r="3042" spans="13:14" x14ac:dyDescent="0.25">
      <c r="M3042" t="s">
        <v>1568</v>
      </c>
      <c r="N3042">
        <v>-0.23280000000000001</v>
      </c>
    </row>
    <row r="3043" spans="13:14" x14ac:dyDescent="0.25">
      <c r="M3043" t="s">
        <v>1568</v>
      </c>
      <c r="N3043">
        <v>-0.18</v>
      </c>
    </row>
    <row r="3044" spans="13:14" x14ac:dyDescent="0.25">
      <c r="M3044" t="s">
        <v>1569</v>
      </c>
      <c r="N3044">
        <v>-0.14729999999999999</v>
      </c>
    </row>
    <row r="3045" spans="13:14" x14ac:dyDescent="0.25">
      <c r="M3045" t="s">
        <v>1569</v>
      </c>
      <c r="N3045">
        <v>-0.17</v>
      </c>
    </row>
    <row r="3046" spans="13:14" x14ac:dyDescent="0.25">
      <c r="M3046" t="s">
        <v>1570</v>
      </c>
      <c r="N3046">
        <v>-0.1699</v>
      </c>
    </row>
    <row r="3047" spans="13:14" x14ac:dyDescent="0.25">
      <c r="M3047" t="s">
        <v>1570</v>
      </c>
      <c r="N3047">
        <v>-0.04</v>
      </c>
    </row>
    <row r="3048" spans="13:14" x14ac:dyDescent="0.25">
      <c r="M3048" t="s">
        <v>1571</v>
      </c>
      <c r="N3048">
        <v>-8.09E-2</v>
      </c>
    </row>
    <row r="3049" spans="13:14" x14ac:dyDescent="0.25">
      <c r="M3049" t="s">
        <v>1571</v>
      </c>
      <c r="N3049">
        <v>-0.11</v>
      </c>
    </row>
    <row r="3050" spans="13:14" x14ac:dyDescent="0.25">
      <c r="M3050" t="s">
        <v>1572</v>
      </c>
      <c r="N3050">
        <v>-3.8199999999999998E-2</v>
      </c>
    </row>
    <row r="3051" spans="13:14" x14ac:dyDescent="0.25">
      <c r="M3051" t="s">
        <v>1572</v>
      </c>
      <c r="N3051">
        <v>-0.02</v>
      </c>
    </row>
    <row r="3052" spans="13:14" x14ac:dyDescent="0.25">
      <c r="M3052" t="s">
        <v>1573</v>
      </c>
      <c r="N3052">
        <v>4.3799999999999999E-2</v>
      </c>
    </row>
    <row r="3053" spans="13:14" x14ac:dyDescent="0.25">
      <c r="M3053" t="s">
        <v>1573</v>
      </c>
      <c r="N3053">
        <v>0.05</v>
      </c>
    </row>
    <row r="3054" spans="13:14" x14ac:dyDescent="0.25">
      <c r="M3054" t="s">
        <v>1574</v>
      </c>
      <c r="N3054">
        <v>0.11509999999999999</v>
      </c>
    </row>
    <row r="3055" spans="13:14" x14ac:dyDescent="0.25">
      <c r="M3055" t="s">
        <v>1574</v>
      </c>
      <c r="N3055">
        <v>0.05</v>
      </c>
    </row>
    <row r="3056" spans="13:14" x14ac:dyDescent="0.25">
      <c r="M3056" t="s">
        <v>1575</v>
      </c>
      <c r="N3056">
        <v>8.2000000000000007E-3</v>
      </c>
    </row>
    <row r="3057" spans="13:14" x14ac:dyDescent="0.25">
      <c r="M3057" t="s">
        <v>1575</v>
      </c>
      <c r="N3057">
        <v>0.15</v>
      </c>
    </row>
    <row r="3058" spans="13:14" x14ac:dyDescent="0.25">
      <c r="M3058" t="s">
        <v>1576</v>
      </c>
      <c r="N3058">
        <v>-0.1018</v>
      </c>
    </row>
    <row r="3059" spans="13:14" x14ac:dyDescent="0.25">
      <c r="M3059" t="s">
        <v>1576</v>
      </c>
      <c r="N3059">
        <v>-0.19</v>
      </c>
    </row>
    <row r="3060" spans="13:14" x14ac:dyDescent="0.25">
      <c r="M3060" t="s">
        <v>1577</v>
      </c>
      <c r="N3060">
        <v>3.3399999999999999E-2</v>
      </c>
    </row>
    <row r="3061" spans="13:14" x14ac:dyDescent="0.25">
      <c r="M3061" t="s">
        <v>1577</v>
      </c>
      <c r="N3061">
        <v>-0.12</v>
      </c>
    </row>
    <row r="3062" spans="13:14" x14ac:dyDescent="0.25">
      <c r="M3062" t="s">
        <v>1578</v>
      </c>
      <c r="N3062">
        <v>-5.0700000000000002E-2</v>
      </c>
    </row>
    <row r="3063" spans="13:14" x14ac:dyDescent="0.25">
      <c r="M3063" t="s">
        <v>1578</v>
      </c>
      <c r="N3063">
        <v>0</v>
      </c>
    </row>
    <row r="3064" spans="13:14" x14ac:dyDescent="0.25">
      <c r="M3064" t="s">
        <v>1579</v>
      </c>
      <c r="N3064">
        <v>8.3000000000000001E-3</v>
      </c>
    </row>
    <row r="3065" spans="13:14" x14ac:dyDescent="0.25">
      <c r="M3065" t="s">
        <v>1579</v>
      </c>
      <c r="N3065">
        <v>0.02</v>
      </c>
    </row>
    <row r="3066" spans="13:14" x14ac:dyDescent="0.25">
      <c r="M3066" t="s">
        <v>1580</v>
      </c>
      <c r="N3066">
        <v>-7.5899999999999995E-2</v>
      </c>
    </row>
    <row r="3067" spans="13:14" x14ac:dyDescent="0.25">
      <c r="M3067" t="s">
        <v>1580</v>
      </c>
      <c r="N3067">
        <v>-7.0000000000000007E-2</v>
      </c>
    </row>
    <row r="3068" spans="13:14" x14ac:dyDescent="0.25">
      <c r="M3068" t="s">
        <v>1581</v>
      </c>
      <c r="N3068">
        <v>-0.17019999999999999</v>
      </c>
    </row>
    <row r="3069" spans="13:14" x14ac:dyDescent="0.25">
      <c r="M3069" t="s">
        <v>1581</v>
      </c>
      <c r="N3069">
        <v>-0.11</v>
      </c>
    </row>
    <row r="3070" spans="13:14" x14ac:dyDescent="0.25">
      <c r="M3070" t="s">
        <v>1582</v>
      </c>
      <c r="N3070">
        <v>-0.1211</v>
      </c>
    </row>
    <row r="3071" spans="13:14" x14ac:dyDescent="0.25">
      <c r="M3071" t="s">
        <v>1582</v>
      </c>
      <c r="N3071">
        <v>-0.08</v>
      </c>
    </row>
    <row r="3072" spans="13:14" x14ac:dyDescent="0.25">
      <c r="M3072" t="s">
        <v>1583</v>
      </c>
      <c r="N3072">
        <v>-0.104</v>
      </c>
    </row>
    <row r="3073" spans="13:14" x14ac:dyDescent="0.25">
      <c r="M3073" t="s">
        <v>1583</v>
      </c>
      <c r="N3073">
        <v>-0.2</v>
      </c>
    </row>
    <row r="3074" spans="13:14" x14ac:dyDescent="0.25">
      <c r="M3074" t="s">
        <v>1584</v>
      </c>
      <c r="N3074">
        <v>-0.16689999999999999</v>
      </c>
    </row>
    <row r="3075" spans="13:14" x14ac:dyDescent="0.25">
      <c r="M3075" t="s">
        <v>1584</v>
      </c>
      <c r="N3075">
        <v>-0.22</v>
      </c>
    </row>
    <row r="3076" spans="13:14" x14ac:dyDescent="0.25">
      <c r="M3076" t="s">
        <v>1585</v>
      </c>
      <c r="N3076">
        <v>-0.18160000000000001</v>
      </c>
    </row>
    <row r="3077" spans="13:14" x14ac:dyDescent="0.25">
      <c r="M3077" t="s">
        <v>1585</v>
      </c>
      <c r="N3077">
        <v>-0.28000000000000003</v>
      </c>
    </row>
    <row r="3078" spans="13:14" x14ac:dyDescent="0.25">
      <c r="M3078" t="s">
        <v>1586</v>
      </c>
      <c r="N3078">
        <v>-0.30449999999999999</v>
      </c>
    </row>
    <row r="3079" spans="13:14" x14ac:dyDescent="0.25">
      <c r="M3079" t="s">
        <v>1586</v>
      </c>
      <c r="N3079">
        <v>-0.47</v>
      </c>
    </row>
    <row r="3080" spans="13:14" x14ac:dyDescent="0.25">
      <c r="M3080" t="s">
        <v>1587</v>
      </c>
      <c r="N3080">
        <v>-0.33629999999999999</v>
      </c>
    </row>
    <row r="3081" spans="13:14" x14ac:dyDescent="0.25">
      <c r="M3081" t="s">
        <v>1587</v>
      </c>
      <c r="N3081">
        <v>-0.42</v>
      </c>
    </row>
    <row r="3082" spans="13:14" x14ac:dyDescent="0.25">
      <c r="M3082" t="s">
        <v>1588</v>
      </c>
      <c r="N3082">
        <v>-0.3931</v>
      </c>
    </row>
    <row r="3083" spans="13:14" x14ac:dyDescent="0.25">
      <c r="M3083" t="s">
        <v>1588</v>
      </c>
      <c r="N3083">
        <v>-0.42</v>
      </c>
    </row>
    <row r="3084" spans="13:14" x14ac:dyDescent="0.25">
      <c r="M3084" t="s">
        <v>1589</v>
      </c>
      <c r="N3084">
        <v>-0.20730000000000001</v>
      </c>
    </row>
    <row r="3085" spans="13:14" x14ac:dyDescent="0.25">
      <c r="M3085" t="s">
        <v>1589</v>
      </c>
      <c r="N3085">
        <v>-0.37</v>
      </c>
    </row>
    <row r="3086" spans="13:14" x14ac:dyDescent="0.25">
      <c r="M3086" t="s">
        <v>1590</v>
      </c>
      <c r="N3086">
        <v>-0.16339999999999999</v>
      </c>
    </row>
    <row r="3087" spans="13:14" x14ac:dyDescent="0.25">
      <c r="M3087" t="s">
        <v>1590</v>
      </c>
      <c r="N3087">
        <v>-0.25</v>
      </c>
    </row>
    <row r="3088" spans="13:14" x14ac:dyDescent="0.25">
      <c r="M3088" t="s">
        <v>1591</v>
      </c>
      <c r="N3088">
        <v>-0.30499999999999999</v>
      </c>
    </row>
    <row r="3089" spans="13:14" x14ac:dyDescent="0.25">
      <c r="M3089" t="s">
        <v>1591</v>
      </c>
      <c r="N3089">
        <v>-0.31</v>
      </c>
    </row>
    <row r="3090" spans="13:14" x14ac:dyDescent="0.25">
      <c r="M3090" t="s">
        <v>1592</v>
      </c>
      <c r="N3090">
        <v>-0.1908</v>
      </c>
    </row>
    <row r="3091" spans="13:14" x14ac:dyDescent="0.25">
      <c r="M3091" t="s">
        <v>1592</v>
      </c>
      <c r="N3091">
        <v>-0.19</v>
      </c>
    </row>
    <row r="3092" spans="13:14" x14ac:dyDescent="0.25">
      <c r="M3092" t="s">
        <v>1593</v>
      </c>
      <c r="N3092">
        <v>-0.32179999999999997</v>
      </c>
    </row>
    <row r="3093" spans="13:14" x14ac:dyDescent="0.25">
      <c r="M3093" t="s">
        <v>1593</v>
      </c>
      <c r="N3093">
        <v>-0.26</v>
      </c>
    </row>
    <row r="3094" spans="13:14" x14ac:dyDescent="0.25">
      <c r="M3094" t="s">
        <v>1594</v>
      </c>
      <c r="N3094">
        <v>-0.2792</v>
      </c>
    </row>
    <row r="3095" spans="13:14" x14ac:dyDescent="0.25">
      <c r="M3095" t="s">
        <v>1594</v>
      </c>
      <c r="N3095">
        <v>-0.18</v>
      </c>
    </row>
    <row r="3096" spans="13:14" x14ac:dyDescent="0.25">
      <c r="M3096" t="s">
        <v>1595</v>
      </c>
      <c r="N3096">
        <v>-0.22559999999999999</v>
      </c>
    </row>
    <row r="3097" spans="13:14" x14ac:dyDescent="0.25">
      <c r="M3097" t="s">
        <v>1595</v>
      </c>
      <c r="N3097">
        <v>-0.19</v>
      </c>
    </row>
    <row r="3098" spans="13:14" x14ac:dyDescent="0.25">
      <c r="M3098" t="s">
        <v>1596</v>
      </c>
      <c r="N3098">
        <v>-0.2445</v>
      </c>
    </row>
    <row r="3099" spans="13:14" x14ac:dyDescent="0.25">
      <c r="M3099" t="s">
        <v>1596</v>
      </c>
      <c r="N3099">
        <v>-0.32</v>
      </c>
    </row>
    <row r="3100" spans="13:14" x14ac:dyDescent="0.25">
      <c r="M3100" t="s">
        <v>1597</v>
      </c>
      <c r="N3100">
        <v>-0.1991</v>
      </c>
    </row>
    <row r="3101" spans="13:14" x14ac:dyDescent="0.25">
      <c r="M3101" t="s">
        <v>1597</v>
      </c>
      <c r="N3101">
        <v>-0.36</v>
      </c>
    </row>
    <row r="3102" spans="13:14" x14ac:dyDescent="0.25">
      <c r="M3102" t="s">
        <v>1598</v>
      </c>
      <c r="N3102">
        <v>-0.1709</v>
      </c>
    </row>
    <row r="3103" spans="13:14" x14ac:dyDescent="0.25">
      <c r="M3103" t="s">
        <v>1598</v>
      </c>
      <c r="N3103">
        <v>-0.3</v>
      </c>
    </row>
    <row r="3104" spans="13:14" x14ac:dyDescent="0.25">
      <c r="M3104" t="s">
        <v>1599</v>
      </c>
      <c r="N3104">
        <v>-0.38450000000000001</v>
      </c>
    </row>
    <row r="3105" spans="13:14" x14ac:dyDescent="0.25">
      <c r="M3105" t="s">
        <v>1599</v>
      </c>
      <c r="N3105">
        <v>-0.48</v>
      </c>
    </row>
    <row r="3106" spans="13:14" x14ac:dyDescent="0.25">
      <c r="M3106" t="s">
        <v>1600</v>
      </c>
      <c r="N3106">
        <v>-0.3881</v>
      </c>
    </row>
    <row r="3107" spans="13:14" x14ac:dyDescent="0.25">
      <c r="M3107" t="s">
        <v>1600</v>
      </c>
      <c r="N3107">
        <v>-0.65</v>
      </c>
    </row>
    <row r="3108" spans="13:14" x14ac:dyDescent="0.25">
      <c r="M3108" t="s">
        <v>1601</v>
      </c>
      <c r="N3108">
        <v>-0.17219999999999999</v>
      </c>
    </row>
    <row r="3109" spans="13:14" x14ac:dyDescent="0.25">
      <c r="M3109" t="s">
        <v>1601</v>
      </c>
      <c r="N3109">
        <v>-0.24</v>
      </c>
    </row>
    <row r="3110" spans="13:14" x14ac:dyDescent="0.25">
      <c r="M3110" t="s">
        <v>1602</v>
      </c>
      <c r="N3110">
        <v>-0.2044</v>
      </c>
    </row>
    <row r="3111" spans="13:14" x14ac:dyDescent="0.25">
      <c r="M3111" t="s">
        <v>1602</v>
      </c>
      <c r="N3111">
        <v>-0.25</v>
      </c>
    </row>
    <row r="3112" spans="13:14" x14ac:dyDescent="0.25">
      <c r="M3112" t="s">
        <v>1603</v>
      </c>
      <c r="N3112">
        <v>-0.23649999999999999</v>
      </c>
    </row>
    <row r="3113" spans="13:14" x14ac:dyDescent="0.25">
      <c r="M3113" t="s">
        <v>1603</v>
      </c>
      <c r="N3113">
        <v>-0.24</v>
      </c>
    </row>
    <row r="3114" spans="13:14" x14ac:dyDescent="0.25">
      <c r="M3114" t="s">
        <v>1604</v>
      </c>
      <c r="N3114">
        <v>-0.20330000000000001</v>
      </c>
    </row>
    <row r="3115" spans="13:14" x14ac:dyDescent="0.25">
      <c r="M3115" t="s">
        <v>1604</v>
      </c>
      <c r="N3115">
        <v>-0.18</v>
      </c>
    </row>
    <row r="3116" spans="13:14" x14ac:dyDescent="0.25">
      <c r="M3116" t="s">
        <v>1605</v>
      </c>
      <c r="N3116">
        <v>-0.22559999999999999</v>
      </c>
    </row>
    <row r="3117" spans="13:14" x14ac:dyDescent="0.25">
      <c r="M3117" t="s">
        <v>1605</v>
      </c>
      <c r="N3117">
        <v>-0.3</v>
      </c>
    </row>
    <row r="3118" spans="13:14" x14ac:dyDescent="0.25">
      <c r="M3118" t="s">
        <v>1606</v>
      </c>
      <c r="N3118">
        <v>-0.17180000000000001</v>
      </c>
    </row>
    <row r="3119" spans="13:14" x14ac:dyDescent="0.25">
      <c r="M3119" t="s">
        <v>1606</v>
      </c>
      <c r="N3119">
        <v>-0.15</v>
      </c>
    </row>
    <row r="3120" spans="13:14" x14ac:dyDescent="0.25">
      <c r="M3120" t="s">
        <v>1607</v>
      </c>
      <c r="N3120">
        <v>-0.25590000000000002</v>
      </c>
    </row>
    <row r="3121" spans="13:14" x14ac:dyDescent="0.25">
      <c r="M3121" t="s">
        <v>1607</v>
      </c>
      <c r="N3121">
        <v>-0.38</v>
      </c>
    </row>
    <row r="3122" spans="13:14" x14ac:dyDescent="0.25">
      <c r="M3122" t="s">
        <v>1608</v>
      </c>
      <c r="N3122">
        <v>-0.16539999999999999</v>
      </c>
    </row>
    <row r="3123" spans="13:14" x14ac:dyDescent="0.25">
      <c r="M3123" t="s">
        <v>1608</v>
      </c>
      <c r="N3123">
        <v>-0.26</v>
      </c>
    </row>
    <row r="3124" spans="13:14" x14ac:dyDescent="0.25">
      <c r="M3124" t="s">
        <v>1609</v>
      </c>
      <c r="N3124">
        <v>-0.17760000000000001</v>
      </c>
    </row>
    <row r="3125" spans="13:14" x14ac:dyDescent="0.25">
      <c r="M3125" t="s">
        <v>1609</v>
      </c>
      <c r="N3125">
        <v>-0.28000000000000003</v>
      </c>
    </row>
    <row r="3126" spans="13:14" x14ac:dyDescent="0.25">
      <c r="M3126" t="s">
        <v>1610</v>
      </c>
      <c r="N3126">
        <v>-0.29260000000000003</v>
      </c>
    </row>
    <row r="3127" spans="13:14" x14ac:dyDescent="0.25">
      <c r="M3127" t="s">
        <v>1610</v>
      </c>
      <c r="N3127">
        <v>-0.4</v>
      </c>
    </row>
    <row r="3128" spans="13:14" x14ac:dyDescent="0.25">
      <c r="M3128" t="s">
        <v>1611</v>
      </c>
      <c r="N3128">
        <v>-0.28799999999999998</v>
      </c>
    </row>
    <row r="3129" spans="13:14" x14ac:dyDescent="0.25">
      <c r="M3129" t="s">
        <v>1611</v>
      </c>
      <c r="N3129">
        <v>-0.44</v>
      </c>
    </row>
    <row r="3130" spans="13:14" x14ac:dyDescent="0.25">
      <c r="M3130" t="s">
        <v>1612</v>
      </c>
      <c r="N3130">
        <v>-0.1196</v>
      </c>
    </row>
    <row r="3131" spans="13:14" x14ac:dyDescent="0.25">
      <c r="M3131" t="s">
        <v>1612</v>
      </c>
      <c r="N3131">
        <v>-0.41</v>
      </c>
    </row>
    <row r="3132" spans="13:14" x14ac:dyDescent="0.25">
      <c r="M3132" t="s">
        <v>1613</v>
      </c>
      <c r="N3132">
        <v>3.6900000000000002E-2</v>
      </c>
    </row>
    <row r="3133" spans="13:14" x14ac:dyDescent="0.25">
      <c r="M3133" t="s">
        <v>1613</v>
      </c>
      <c r="N3133">
        <v>-0.04</v>
      </c>
    </row>
    <row r="3134" spans="13:14" x14ac:dyDescent="0.25">
      <c r="M3134" t="s">
        <v>1614</v>
      </c>
      <c r="N3134">
        <v>-0.13750000000000001</v>
      </c>
    </row>
    <row r="3135" spans="13:14" x14ac:dyDescent="0.25">
      <c r="M3135" t="s">
        <v>1614</v>
      </c>
      <c r="N3135">
        <v>-0.21</v>
      </c>
    </row>
    <row r="3136" spans="13:14" x14ac:dyDescent="0.25">
      <c r="M3136" t="s">
        <v>1615</v>
      </c>
      <c r="N3136">
        <v>-0.14030000000000001</v>
      </c>
    </row>
    <row r="3137" spans="13:14" x14ac:dyDescent="0.25">
      <c r="M3137" t="s">
        <v>1615</v>
      </c>
      <c r="N3137">
        <v>-0.18</v>
      </c>
    </row>
    <row r="3138" spans="13:14" x14ac:dyDescent="0.25">
      <c r="M3138" t="s">
        <v>1616</v>
      </c>
      <c r="N3138">
        <v>-0.2074</v>
      </c>
    </row>
    <row r="3139" spans="13:14" x14ac:dyDescent="0.25">
      <c r="M3139" t="s">
        <v>1616</v>
      </c>
      <c r="N3139">
        <v>-0.18</v>
      </c>
    </row>
    <row r="3140" spans="13:14" x14ac:dyDescent="0.25">
      <c r="M3140" t="s">
        <v>1617</v>
      </c>
      <c r="N3140">
        <v>-0.25409999999999999</v>
      </c>
    </row>
    <row r="3141" spans="13:14" x14ac:dyDescent="0.25">
      <c r="M3141" t="s">
        <v>1617</v>
      </c>
      <c r="N3141">
        <v>-0.26</v>
      </c>
    </row>
    <row r="3142" spans="13:14" x14ac:dyDescent="0.25">
      <c r="M3142" t="s">
        <v>1618</v>
      </c>
      <c r="N3142">
        <v>-0.25009999999999999</v>
      </c>
    </row>
    <row r="3143" spans="13:14" x14ac:dyDescent="0.25">
      <c r="M3143" t="s">
        <v>1618</v>
      </c>
      <c r="N3143">
        <v>-0.27</v>
      </c>
    </row>
    <row r="3144" spans="13:14" x14ac:dyDescent="0.25">
      <c r="M3144" t="s">
        <v>1619</v>
      </c>
      <c r="N3144">
        <v>-0.32029999999999997</v>
      </c>
    </row>
    <row r="3145" spans="13:14" x14ac:dyDescent="0.25">
      <c r="M3145" t="s">
        <v>1619</v>
      </c>
      <c r="N3145">
        <v>-0.49</v>
      </c>
    </row>
    <row r="3146" spans="13:14" x14ac:dyDescent="0.25">
      <c r="M3146" t="s">
        <v>1620</v>
      </c>
      <c r="N3146">
        <v>-0.29099999999999998</v>
      </c>
    </row>
    <row r="3147" spans="13:14" x14ac:dyDescent="0.25">
      <c r="M3147" t="s">
        <v>1620</v>
      </c>
      <c r="N3147">
        <v>-0.4</v>
      </c>
    </row>
    <row r="3148" spans="13:14" x14ac:dyDescent="0.25">
      <c r="M3148" t="s">
        <v>1621</v>
      </c>
      <c r="N3148">
        <v>-0.26729999999999998</v>
      </c>
    </row>
    <row r="3149" spans="13:14" x14ac:dyDescent="0.25">
      <c r="M3149" t="s">
        <v>1621</v>
      </c>
      <c r="N3149">
        <v>-0.43</v>
      </c>
    </row>
    <row r="3150" spans="13:14" x14ac:dyDescent="0.25">
      <c r="M3150" t="s">
        <v>1622</v>
      </c>
      <c r="N3150">
        <v>-0.1575</v>
      </c>
    </row>
    <row r="3151" spans="13:14" x14ac:dyDescent="0.25">
      <c r="M3151" t="s">
        <v>1622</v>
      </c>
      <c r="N3151">
        <v>-0.22</v>
      </c>
    </row>
    <row r="3152" spans="13:14" x14ac:dyDescent="0.25">
      <c r="M3152" t="s">
        <v>1623</v>
      </c>
      <c r="N3152">
        <v>-0.26700000000000002</v>
      </c>
    </row>
    <row r="3153" spans="13:14" x14ac:dyDescent="0.25">
      <c r="M3153" t="s">
        <v>1623</v>
      </c>
      <c r="N3153">
        <v>-0.28000000000000003</v>
      </c>
    </row>
    <row r="3154" spans="13:14" x14ac:dyDescent="0.25">
      <c r="M3154" t="s">
        <v>1624</v>
      </c>
      <c r="N3154">
        <v>-0.43869999999999998</v>
      </c>
    </row>
    <row r="3155" spans="13:14" x14ac:dyDescent="0.25">
      <c r="M3155" t="s">
        <v>1624</v>
      </c>
      <c r="N3155">
        <v>-0.64</v>
      </c>
    </row>
    <row r="3156" spans="13:14" x14ac:dyDescent="0.25">
      <c r="M3156" t="s">
        <v>1625</v>
      </c>
      <c r="N3156">
        <v>-0.15989999999999999</v>
      </c>
    </row>
    <row r="3157" spans="13:14" x14ac:dyDescent="0.25">
      <c r="M3157" t="s">
        <v>1625</v>
      </c>
      <c r="N3157">
        <v>-0.28000000000000003</v>
      </c>
    </row>
    <row r="3158" spans="13:14" x14ac:dyDescent="0.25">
      <c r="M3158" t="s">
        <v>1626</v>
      </c>
      <c r="N3158">
        <v>-0.28179999999999999</v>
      </c>
    </row>
    <row r="3159" spans="13:14" x14ac:dyDescent="0.25">
      <c r="M3159" t="s">
        <v>1626</v>
      </c>
      <c r="N3159">
        <v>-0.28999999999999998</v>
      </c>
    </row>
    <row r="3160" spans="13:14" x14ac:dyDescent="0.25">
      <c r="M3160" t="s">
        <v>1627</v>
      </c>
      <c r="N3160">
        <v>-0.18390000000000001</v>
      </c>
    </row>
    <row r="3161" spans="13:14" x14ac:dyDescent="0.25">
      <c r="M3161" t="s">
        <v>1627</v>
      </c>
      <c r="N3161">
        <v>-0.21</v>
      </c>
    </row>
    <row r="3162" spans="13:14" x14ac:dyDescent="0.25">
      <c r="M3162" t="s">
        <v>1628</v>
      </c>
      <c r="N3162">
        <v>-0.2379</v>
      </c>
    </row>
    <row r="3163" spans="13:14" x14ac:dyDescent="0.25">
      <c r="M3163" t="s">
        <v>1628</v>
      </c>
      <c r="N3163">
        <v>-0.22</v>
      </c>
    </row>
    <row r="3164" spans="13:14" x14ac:dyDescent="0.25">
      <c r="M3164" t="s">
        <v>1629</v>
      </c>
      <c r="N3164">
        <v>-0.28370000000000001</v>
      </c>
    </row>
    <row r="3165" spans="13:14" x14ac:dyDescent="0.25">
      <c r="M3165" t="s">
        <v>1629</v>
      </c>
      <c r="N3165">
        <v>-0.25</v>
      </c>
    </row>
    <row r="3166" spans="13:14" x14ac:dyDescent="0.25">
      <c r="M3166" t="s">
        <v>1630</v>
      </c>
      <c r="N3166">
        <v>-0.31430000000000002</v>
      </c>
    </row>
    <row r="3167" spans="13:14" x14ac:dyDescent="0.25">
      <c r="M3167" t="s">
        <v>1630</v>
      </c>
      <c r="N3167">
        <v>-0.33</v>
      </c>
    </row>
    <row r="3168" spans="13:14" x14ac:dyDescent="0.25">
      <c r="M3168" t="s">
        <v>1631</v>
      </c>
      <c r="N3168">
        <v>-0.20860000000000001</v>
      </c>
    </row>
    <row r="3169" spans="13:14" x14ac:dyDescent="0.25">
      <c r="M3169" t="s">
        <v>1631</v>
      </c>
      <c r="N3169">
        <v>-0.37</v>
      </c>
    </row>
    <row r="3170" spans="13:14" x14ac:dyDescent="0.25">
      <c r="M3170" t="s">
        <v>1632</v>
      </c>
      <c r="N3170">
        <v>-0.1447</v>
      </c>
    </row>
    <row r="3171" spans="13:14" x14ac:dyDescent="0.25">
      <c r="M3171" t="s">
        <v>1632</v>
      </c>
      <c r="N3171">
        <v>-0.31</v>
      </c>
    </row>
    <row r="3172" spans="13:14" x14ac:dyDescent="0.25">
      <c r="M3172" t="s">
        <v>1633</v>
      </c>
      <c r="N3172">
        <v>-0.19550000000000001</v>
      </c>
    </row>
    <row r="3173" spans="13:14" x14ac:dyDescent="0.25">
      <c r="M3173" t="s">
        <v>1633</v>
      </c>
      <c r="N3173">
        <v>-0.35</v>
      </c>
    </row>
    <row r="3174" spans="13:14" x14ac:dyDescent="0.25">
      <c r="M3174" t="s">
        <v>1634</v>
      </c>
      <c r="N3174">
        <v>-0.22070000000000001</v>
      </c>
    </row>
    <row r="3175" spans="13:14" x14ac:dyDescent="0.25">
      <c r="M3175" t="s">
        <v>1634</v>
      </c>
      <c r="N3175">
        <v>-0.33</v>
      </c>
    </row>
    <row r="3176" spans="13:14" x14ac:dyDescent="0.25">
      <c r="M3176" t="s">
        <v>1635</v>
      </c>
      <c r="N3176">
        <v>-0.15740000000000001</v>
      </c>
    </row>
    <row r="3177" spans="13:14" x14ac:dyDescent="0.25">
      <c r="M3177" t="s">
        <v>1635</v>
      </c>
      <c r="N3177">
        <v>-0.11</v>
      </c>
    </row>
    <row r="3178" spans="13:14" x14ac:dyDescent="0.25">
      <c r="M3178" t="s">
        <v>1636</v>
      </c>
      <c r="N3178">
        <v>-0.19850000000000001</v>
      </c>
    </row>
    <row r="3179" spans="13:14" x14ac:dyDescent="0.25">
      <c r="M3179" t="s">
        <v>1636</v>
      </c>
      <c r="N3179">
        <v>-0.18</v>
      </c>
    </row>
    <row r="3180" spans="13:14" x14ac:dyDescent="0.25">
      <c r="M3180" t="s">
        <v>1637</v>
      </c>
      <c r="N3180">
        <v>-9.0499999999999997E-2</v>
      </c>
    </row>
    <row r="3181" spans="13:14" x14ac:dyDescent="0.25">
      <c r="M3181" t="s">
        <v>1637</v>
      </c>
      <c r="N3181">
        <v>-0.17</v>
      </c>
    </row>
    <row r="3182" spans="13:14" x14ac:dyDescent="0.25">
      <c r="M3182" t="s">
        <v>1638</v>
      </c>
      <c r="N3182">
        <v>-0.18129999999999999</v>
      </c>
    </row>
    <row r="3183" spans="13:14" x14ac:dyDescent="0.25">
      <c r="M3183" t="s">
        <v>1638</v>
      </c>
      <c r="N3183">
        <v>-0.19</v>
      </c>
    </row>
    <row r="3184" spans="13:14" x14ac:dyDescent="0.25">
      <c r="M3184" t="s">
        <v>1639</v>
      </c>
      <c r="N3184">
        <v>-0.1749</v>
      </c>
    </row>
    <row r="3185" spans="13:14" x14ac:dyDescent="0.25">
      <c r="M3185" t="s">
        <v>1639</v>
      </c>
      <c r="N3185">
        <v>-0.11</v>
      </c>
    </row>
    <row r="3186" spans="13:14" x14ac:dyDescent="0.25">
      <c r="M3186" t="s">
        <v>1640</v>
      </c>
      <c r="N3186">
        <v>-0.15820000000000001</v>
      </c>
    </row>
    <row r="3187" spans="13:14" x14ac:dyDescent="0.25">
      <c r="M3187" t="s">
        <v>1640</v>
      </c>
      <c r="N3187">
        <v>-0.17</v>
      </c>
    </row>
    <row r="3188" spans="13:14" x14ac:dyDescent="0.25">
      <c r="M3188" t="s">
        <v>1641</v>
      </c>
      <c r="N3188">
        <v>-6.1899999999999997E-2</v>
      </c>
    </row>
    <row r="3189" spans="13:14" x14ac:dyDescent="0.25">
      <c r="M3189" t="s">
        <v>1641</v>
      </c>
      <c r="N3189">
        <v>-0.12</v>
      </c>
    </row>
    <row r="3190" spans="13:14" x14ac:dyDescent="0.25">
      <c r="M3190" t="s">
        <v>1642</v>
      </c>
      <c r="N3190">
        <v>-9.5500000000000002E-2</v>
      </c>
    </row>
    <row r="3191" spans="13:14" x14ac:dyDescent="0.25">
      <c r="M3191" t="s">
        <v>1642</v>
      </c>
      <c r="N3191">
        <v>-7.0000000000000007E-2</v>
      </c>
    </row>
    <row r="3192" spans="13:14" x14ac:dyDescent="0.25">
      <c r="M3192" t="s">
        <v>1643</v>
      </c>
      <c r="N3192">
        <v>-1.8200000000000001E-2</v>
      </c>
    </row>
    <row r="3193" spans="13:14" x14ac:dyDescent="0.25">
      <c r="M3193" t="s">
        <v>1643</v>
      </c>
      <c r="N3193">
        <v>-0.11</v>
      </c>
    </row>
    <row r="3194" spans="13:14" x14ac:dyDescent="0.25">
      <c r="M3194" t="s">
        <v>1644</v>
      </c>
      <c r="N3194">
        <v>-0.156</v>
      </c>
    </row>
    <row r="3195" spans="13:14" x14ac:dyDescent="0.25">
      <c r="M3195" t="s">
        <v>1644</v>
      </c>
      <c r="N3195">
        <v>-0.24</v>
      </c>
    </row>
    <row r="3196" spans="13:14" x14ac:dyDescent="0.25">
      <c r="M3196" t="s">
        <v>1645</v>
      </c>
      <c r="N3196">
        <v>-0.1832</v>
      </c>
    </row>
    <row r="3197" spans="13:14" x14ac:dyDescent="0.25">
      <c r="M3197" t="s">
        <v>1645</v>
      </c>
      <c r="N3197">
        <v>-0.23</v>
      </c>
    </row>
    <row r="3198" spans="13:14" x14ac:dyDescent="0.25">
      <c r="M3198" t="s">
        <v>1646</v>
      </c>
      <c r="N3198">
        <v>-0.14050000000000001</v>
      </c>
    </row>
    <row r="3199" spans="13:14" x14ac:dyDescent="0.25">
      <c r="M3199" t="s">
        <v>1646</v>
      </c>
      <c r="N3199">
        <v>-0.17</v>
      </c>
    </row>
    <row r="3200" spans="13:14" x14ac:dyDescent="0.25">
      <c r="M3200" t="s">
        <v>1647</v>
      </c>
      <c r="N3200">
        <v>-0.30209999999999998</v>
      </c>
    </row>
    <row r="3201" spans="13:14" x14ac:dyDescent="0.25">
      <c r="M3201" t="s">
        <v>1647</v>
      </c>
      <c r="N3201">
        <v>-0.41</v>
      </c>
    </row>
    <row r="3202" spans="13:14" x14ac:dyDescent="0.25">
      <c r="M3202" t="s">
        <v>1648</v>
      </c>
      <c r="N3202">
        <v>-0.27839999999999998</v>
      </c>
    </row>
    <row r="3203" spans="13:14" x14ac:dyDescent="0.25">
      <c r="M3203" t="s">
        <v>1648</v>
      </c>
      <c r="N3203">
        <v>-0.33</v>
      </c>
    </row>
    <row r="3204" spans="13:14" x14ac:dyDescent="0.25">
      <c r="M3204" t="s">
        <v>1649</v>
      </c>
      <c r="N3204">
        <v>-0.18229999999999999</v>
      </c>
    </row>
    <row r="3205" spans="13:14" x14ac:dyDescent="0.25">
      <c r="M3205" t="s">
        <v>1649</v>
      </c>
      <c r="N3205">
        <v>-0.24</v>
      </c>
    </row>
    <row r="3206" spans="13:14" x14ac:dyDescent="0.25">
      <c r="M3206" t="s">
        <v>1650</v>
      </c>
      <c r="N3206">
        <v>-0.13830000000000001</v>
      </c>
    </row>
    <row r="3207" spans="13:14" x14ac:dyDescent="0.25">
      <c r="M3207" t="s">
        <v>1650</v>
      </c>
      <c r="N3207">
        <v>-0.2</v>
      </c>
    </row>
    <row r="3208" spans="13:14" x14ac:dyDescent="0.25">
      <c r="M3208" t="s">
        <v>1651</v>
      </c>
      <c r="N3208">
        <v>-0.22159999999999999</v>
      </c>
    </row>
    <row r="3209" spans="13:14" x14ac:dyDescent="0.25">
      <c r="M3209" t="s">
        <v>1651</v>
      </c>
      <c r="N3209">
        <v>-0.22</v>
      </c>
    </row>
    <row r="3210" spans="13:14" x14ac:dyDescent="0.25">
      <c r="M3210" t="s">
        <v>1652</v>
      </c>
      <c r="N3210">
        <v>-4.1000000000000003E-3</v>
      </c>
    </row>
    <row r="3211" spans="13:14" x14ac:dyDescent="0.25">
      <c r="M3211" t="s">
        <v>1652</v>
      </c>
      <c r="N3211">
        <v>0</v>
      </c>
    </row>
    <row r="3212" spans="13:14" x14ac:dyDescent="0.25">
      <c r="M3212" t="s">
        <v>1653</v>
      </c>
      <c r="N3212">
        <v>-1.7399999999999999E-2</v>
      </c>
    </row>
    <row r="3213" spans="13:14" x14ac:dyDescent="0.25">
      <c r="M3213" t="s">
        <v>1653</v>
      </c>
      <c r="N3213">
        <v>0.04</v>
      </c>
    </row>
    <row r="3214" spans="13:14" x14ac:dyDescent="0.25">
      <c r="M3214" t="s">
        <v>1654</v>
      </c>
      <c r="N3214">
        <v>-7.7200000000000005E-2</v>
      </c>
    </row>
    <row r="3215" spans="13:14" x14ac:dyDescent="0.25">
      <c r="M3215" t="s">
        <v>1654</v>
      </c>
      <c r="N3215">
        <v>-0.1</v>
      </c>
    </row>
    <row r="3216" spans="13:14" x14ac:dyDescent="0.25">
      <c r="M3216" t="s">
        <v>1655</v>
      </c>
      <c r="N3216">
        <v>-0.15029999999999999</v>
      </c>
    </row>
    <row r="3217" spans="13:14" x14ac:dyDescent="0.25">
      <c r="M3217" t="s">
        <v>1655</v>
      </c>
      <c r="N3217">
        <v>-0.24</v>
      </c>
    </row>
    <row r="3218" spans="13:14" x14ac:dyDescent="0.25">
      <c r="M3218" t="s">
        <v>1656</v>
      </c>
      <c r="N3218">
        <v>-0.16059999999999999</v>
      </c>
    </row>
    <row r="3219" spans="13:14" x14ac:dyDescent="0.25">
      <c r="M3219" t="s">
        <v>1656</v>
      </c>
      <c r="N3219">
        <v>-0.17</v>
      </c>
    </row>
    <row r="3220" spans="13:14" x14ac:dyDescent="0.25">
      <c r="M3220" t="s">
        <v>1657</v>
      </c>
      <c r="N3220">
        <v>-0.13569999999999999</v>
      </c>
    </row>
    <row r="3221" spans="13:14" x14ac:dyDescent="0.25">
      <c r="M3221" t="s">
        <v>1657</v>
      </c>
      <c r="N3221">
        <v>-0.19</v>
      </c>
    </row>
    <row r="3222" spans="13:14" x14ac:dyDescent="0.25">
      <c r="M3222" t="s">
        <v>1658</v>
      </c>
      <c r="N3222">
        <v>6.4799999999999996E-2</v>
      </c>
    </row>
    <row r="3223" spans="13:14" x14ac:dyDescent="0.25">
      <c r="M3223" t="s">
        <v>1658</v>
      </c>
      <c r="N3223">
        <v>0.02</v>
      </c>
    </row>
    <row r="3224" spans="13:14" x14ac:dyDescent="0.25">
      <c r="M3224" t="s">
        <v>1659</v>
      </c>
      <c r="N3224">
        <v>2.7900000000000001E-2</v>
      </c>
    </row>
    <row r="3225" spans="13:14" x14ac:dyDescent="0.25">
      <c r="M3225" t="s">
        <v>1659</v>
      </c>
      <c r="N3225">
        <v>0.09</v>
      </c>
    </row>
    <row r="3226" spans="13:14" x14ac:dyDescent="0.25">
      <c r="M3226" t="s">
        <v>1660</v>
      </c>
      <c r="N3226">
        <v>7.8399999999999997E-2</v>
      </c>
    </row>
    <row r="3227" spans="13:14" x14ac:dyDescent="0.25">
      <c r="M3227" t="s">
        <v>1660</v>
      </c>
      <c r="N3227">
        <v>0.1</v>
      </c>
    </row>
    <row r="3228" spans="13:14" x14ac:dyDescent="0.25">
      <c r="M3228" t="s">
        <v>1661</v>
      </c>
      <c r="N3228">
        <v>-6.0400000000000002E-2</v>
      </c>
    </row>
    <row r="3229" spans="13:14" x14ac:dyDescent="0.25">
      <c r="M3229" t="s">
        <v>1661</v>
      </c>
      <c r="N3229">
        <v>-0.15</v>
      </c>
    </row>
    <row r="3230" spans="13:14" x14ac:dyDescent="0.25">
      <c r="M3230" t="s">
        <v>1662</v>
      </c>
      <c r="N3230">
        <v>-0.23180000000000001</v>
      </c>
    </row>
    <row r="3231" spans="13:14" x14ac:dyDescent="0.25">
      <c r="M3231" t="s">
        <v>1662</v>
      </c>
      <c r="N3231">
        <v>-0.26</v>
      </c>
    </row>
    <row r="3232" spans="13:14" x14ac:dyDescent="0.25">
      <c r="M3232" t="s">
        <v>1663</v>
      </c>
      <c r="N3232">
        <v>-0.23269999999999999</v>
      </c>
    </row>
    <row r="3233" spans="13:14" x14ac:dyDescent="0.25">
      <c r="M3233" t="s">
        <v>1663</v>
      </c>
      <c r="N3233">
        <v>-0.19</v>
      </c>
    </row>
    <row r="3234" spans="13:14" x14ac:dyDescent="0.25">
      <c r="M3234" t="s">
        <v>1664</v>
      </c>
      <c r="N3234">
        <v>-0.19400000000000001</v>
      </c>
    </row>
    <row r="3235" spans="13:14" x14ac:dyDescent="0.25">
      <c r="M3235" t="s">
        <v>1664</v>
      </c>
      <c r="N3235">
        <v>-0.08</v>
      </c>
    </row>
    <row r="3236" spans="13:14" x14ac:dyDescent="0.25">
      <c r="M3236" t="s">
        <v>1665</v>
      </c>
      <c r="N3236">
        <v>-6.4500000000000002E-2</v>
      </c>
    </row>
    <row r="3237" spans="13:14" x14ac:dyDescent="0.25">
      <c r="M3237" t="s">
        <v>1665</v>
      </c>
      <c r="N3237">
        <v>-0.02</v>
      </c>
    </row>
    <row r="3238" spans="13:14" x14ac:dyDescent="0.25">
      <c r="M3238" t="s">
        <v>1666</v>
      </c>
      <c r="N3238">
        <v>-4.7100000000000003E-2</v>
      </c>
    </row>
    <row r="3239" spans="13:14" x14ac:dyDescent="0.25">
      <c r="M3239" t="s">
        <v>1666</v>
      </c>
      <c r="N3239">
        <v>-0.06</v>
      </c>
    </row>
    <row r="3240" spans="13:14" x14ac:dyDescent="0.25">
      <c r="M3240" t="s">
        <v>1667</v>
      </c>
      <c r="N3240">
        <v>-0.1</v>
      </c>
    </row>
    <row r="3241" spans="13:14" x14ac:dyDescent="0.25">
      <c r="M3241" t="s">
        <v>1667</v>
      </c>
      <c r="N3241">
        <v>-0.28000000000000003</v>
      </c>
    </row>
    <row r="3242" spans="13:14" x14ac:dyDescent="0.25">
      <c r="M3242" t="s">
        <v>1668</v>
      </c>
      <c r="N3242">
        <v>1.4E-2</v>
      </c>
    </row>
    <row r="3243" spans="13:14" x14ac:dyDescent="0.25">
      <c r="M3243" t="s">
        <v>1668</v>
      </c>
      <c r="N3243">
        <v>-0.04</v>
      </c>
    </row>
    <row r="3244" spans="13:14" x14ac:dyDescent="0.25">
      <c r="M3244" t="s">
        <v>1669</v>
      </c>
      <c r="N3244">
        <v>6.1199999999999997E-2</v>
      </c>
    </row>
    <row r="3245" spans="13:14" x14ac:dyDescent="0.25">
      <c r="M3245" t="s">
        <v>1669</v>
      </c>
      <c r="N3245">
        <v>-0.03</v>
      </c>
    </row>
    <row r="3246" spans="13:14" x14ac:dyDescent="0.25">
      <c r="M3246" t="s">
        <v>1670</v>
      </c>
      <c r="N3246">
        <v>2.2200000000000001E-2</v>
      </c>
    </row>
    <row r="3247" spans="13:14" x14ac:dyDescent="0.25">
      <c r="M3247" t="s">
        <v>1670</v>
      </c>
      <c r="N3247">
        <v>0.01</v>
      </c>
    </row>
    <row r="3248" spans="13:14" x14ac:dyDescent="0.25">
      <c r="M3248" t="s">
        <v>1671</v>
      </c>
      <c r="N3248">
        <v>-3.8199999999999998E-2</v>
      </c>
    </row>
    <row r="3249" spans="13:14" x14ac:dyDescent="0.25">
      <c r="M3249" t="s">
        <v>1671</v>
      </c>
      <c r="N3249">
        <v>-0.14000000000000001</v>
      </c>
    </row>
    <row r="3250" spans="13:14" x14ac:dyDescent="0.25">
      <c r="M3250" t="s">
        <v>1672</v>
      </c>
      <c r="N3250">
        <v>-2.9399999999999999E-2</v>
      </c>
    </row>
    <row r="3251" spans="13:14" x14ac:dyDescent="0.25">
      <c r="M3251" t="s">
        <v>1672</v>
      </c>
      <c r="N3251">
        <v>-0.09</v>
      </c>
    </row>
    <row r="3252" spans="13:14" x14ac:dyDescent="0.25">
      <c r="M3252" t="s">
        <v>1673</v>
      </c>
      <c r="N3252">
        <v>-8.9200000000000002E-2</v>
      </c>
    </row>
    <row r="3253" spans="13:14" x14ac:dyDescent="0.25">
      <c r="M3253" t="s">
        <v>1673</v>
      </c>
      <c r="N3253">
        <v>-0.21</v>
      </c>
    </row>
    <row r="3254" spans="13:14" x14ac:dyDescent="0.25">
      <c r="M3254" t="s">
        <v>1674</v>
      </c>
      <c r="N3254">
        <v>-0.27550000000000002</v>
      </c>
    </row>
    <row r="3255" spans="13:14" x14ac:dyDescent="0.25">
      <c r="M3255" t="s">
        <v>1674</v>
      </c>
      <c r="N3255">
        <v>-0.19</v>
      </c>
    </row>
    <row r="3256" spans="13:14" x14ac:dyDescent="0.25">
      <c r="M3256" t="s">
        <v>1675</v>
      </c>
      <c r="N3256">
        <v>-0.18920000000000001</v>
      </c>
    </row>
    <row r="3257" spans="13:14" x14ac:dyDescent="0.25">
      <c r="M3257" t="s">
        <v>1675</v>
      </c>
      <c r="N3257">
        <v>-0.16</v>
      </c>
    </row>
    <row r="3258" spans="13:14" x14ac:dyDescent="0.25">
      <c r="M3258" t="s">
        <v>1676</v>
      </c>
      <c r="N3258">
        <v>-9.3200000000000005E-2</v>
      </c>
    </row>
    <row r="3259" spans="13:14" x14ac:dyDescent="0.25">
      <c r="M3259" t="s">
        <v>1676</v>
      </c>
      <c r="N3259">
        <v>-0.16</v>
      </c>
    </row>
    <row r="3260" spans="13:14" x14ac:dyDescent="0.25">
      <c r="M3260" t="s">
        <v>1677</v>
      </c>
      <c r="N3260">
        <v>-8.3199999999999996E-2</v>
      </c>
    </row>
    <row r="3261" spans="13:14" x14ac:dyDescent="0.25">
      <c r="M3261" t="s">
        <v>1677</v>
      </c>
      <c r="N3261">
        <v>-7.0000000000000007E-2</v>
      </c>
    </row>
    <row r="3262" spans="13:14" x14ac:dyDescent="0.25">
      <c r="M3262" t="s">
        <v>1678</v>
      </c>
      <c r="N3262">
        <v>-0.1605</v>
      </c>
    </row>
    <row r="3263" spans="13:14" x14ac:dyDescent="0.25">
      <c r="M3263" t="s">
        <v>1678</v>
      </c>
      <c r="N3263">
        <v>-0.23</v>
      </c>
    </row>
    <row r="3264" spans="13:14" x14ac:dyDescent="0.25">
      <c r="M3264" t="s">
        <v>1679</v>
      </c>
      <c r="N3264">
        <v>-0.17630000000000001</v>
      </c>
    </row>
    <row r="3265" spans="13:14" x14ac:dyDescent="0.25">
      <c r="M3265" t="s">
        <v>1679</v>
      </c>
      <c r="N3265">
        <v>-0.28000000000000003</v>
      </c>
    </row>
    <row r="3266" spans="13:14" x14ac:dyDescent="0.25">
      <c r="M3266" t="s">
        <v>1680</v>
      </c>
      <c r="N3266">
        <v>-8.6599999999999996E-2</v>
      </c>
    </row>
    <row r="3267" spans="13:14" x14ac:dyDescent="0.25">
      <c r="M3267" t="s">
        <v>1680</v>
      </c>
      <c r="N3267">
        <v>-0.14000000000000001</v>
      </c>
    </row>
    <row r="3268" spans="13:14" x14ac:dyDescent="0.25">
      <c r="M3268" t="s">
        <v>1681</v>
      </c>
      <c r="N3268">
        <v>-6.0900000000000003E-2</v>
      </c>
    </row>
    <row r="3269" spans="13:14" x14ac:dyDescent="0.25">
      <c r="M3269" t="s">
        <v>1681</v>
      </c>
      <c r="N3269">
        <v>-0.27</v>
      </c>
    </row>
    <row r="3270" spans="13:14" x14ac:dyDescent="0.25">
      <c r="M3270" t="s">
        <v>1682</v>
      </c>
      <c r="N3270">
        <v>-0.14399999999999999</v>
      </c>
    </row>
    <row r="3271" spans="13:14" x14ac:dyDescent="0.25">
      <c r="M3271" t="s">
        <v>1682</v>
      </c>
      <c r="N3271">
        <v>-0.18</v>
      </c>
    </row>
    <row r="3272" spans="13:14" x14ac:dyDescent="0.25">
      <c r="M3272" t="s">
        <v>1683</v>
      </c>
      <c r="N3272">
        <v>-0.1295</v>
      </c>
    </row>
    <row r="3273" spans="13:14" x14ac:dyDescent="0.25">
      <c r="M3273" t="s">
        <v>1683</v>
      </c>
      <c r="N3273">
        <v>-0.21</v>
      </c>
    </row>
    <row r="3274" spans="13:14" x14ac:dyDescent="0.25">
      <c r="M3274" t="s">
        <v>1684</v>
      </c>
      <c r="N3274">
        <v>-8.9999999999999993E-3</v>
      </c>
    </row>
    <row r="3275" spans="13:14" x14ac:dyDescent="0.25">
      <c r="M3275" t="s">
        <v>1684</v>
      </c>
      <c r="N3275">
        <v>-0.3</v>
      </c>
    </row>
  </sheetData>
  <sortState ref="S2:AA296">
    <sortCondition ref="S2:S2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Meta_Datos</vt:lpstr>
      <vt:lpstr>Diarios_Orig</vt:lpstr>
      <vt:lpstr>Mensuales_Orig</vt:lpstr>
      <vt:lpstr>Datos_Mens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UNAM</cp:lastModifiedBy>
  <dcterms:created xsi:type="dcterms:W3CDTF">2016-09-04T19:27:51Z</dcterms:created>
  <dcterms:modified xsi:type="dcterms:W3CDTF">2017-01-27T19:31:16Z</dcterms:modified>
</cp:coreProperties>
</file>